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健身室文件\Timetable\2026\"/>
    </mc:Choice>
  </mc:AlternateContent>
  <xr:revisionPtr revIDLastSave="0" documentId="13_ncr:1_{24FC5221-1853-40A5-A99A-547B48AE6768}" xr6:coauthVersionLast="36" xr6:coauthVersionMax="36" xr10:uidLastSave="{00000000-0000-0000-0000-000000000000}"/>
  <bookViews>
    <workbookView xWindow="-105" yWindow="-105" windowWidth="19410" windowHeight="1041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</calcChain>
</file>

<file path=xl/sharedStrings.xml><?xml version="1.0" encoding="utf-8"?>
<sst xmlns="http://schemas.openxmlformats.org/spreadsheetml/2006/main" count="442" uniqueCount="44">
  <si>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</si>
  <si>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</si>
  <si>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</si>
  <si>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</si>
  <si>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</si>
  <si>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</si>
  <si>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</si>
  <si>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</si>
  <si>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</si>
  <si>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</si>
  <si>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</si>
  <si>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</si>
  <si>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</si>
  <si>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</si>
  <si>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</si>
  <si>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</si>
  <si>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</si>
  <si>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</si>
  <si>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</si>
  <si>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</si>
  <si>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</si>
  <si>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</si>
  <si>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</si>
  <si>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</si>
  <si>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</si>
  <si>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</si>
  <si>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</si>
  <si>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</si>
  <si>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</si>
  <si>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</si>
  <si>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</si>
  <si>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</si>
  <si>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</si>
  <si>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</si>
  <si>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</si>
  <si>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</si>
  <si>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年2月</t>
    </r>
    <r>
      <rPr>
        <b/>
        <sz val="20"/>
        <rFont val="Times New Roman"/>
        <family val="1"/>
      </rPr>
      <t>) Opening Hour of Fitness Room for Tin Fai Road Sports Centre in February 2026</t>
    </r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</si>
  <si>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01.01.2026</t>
    </r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</si>
  <si>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01.01.2026</t>
    </r>
    <phoneticPr fontId="28" type="noConversion"/>
  </si>
  <si>
    <t>年初一</t>
    <phoneticPr fontId="32" type="noConversion"/>
  </si>
  <si>
    <t>年初二</t>
    <phoneticPr fontId="32" type="noConversion"/>
  </si>
  <si>
    <t>年初三</t>
    <phoneticPr fontId="32" type="noConversion"/>
  </si>
  <si>
    <t>Lunar New Year</t>
    <phoneticPr fontId="32" type="noConversion"/>
  </si>
  <si>
    <t>P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</si>
</sst>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6"/>
      <name val="細明體"/>
      <family val="3"/>
      <charset val="136"/>
    </font>
    <font>
      <sz val="9"/>
      <name val="細明體"/>
      <family val="3"/>
      <charset val="136"/>
    </font>
    <font>
      <sz val="16"/>
      <name val="細明體"/>
      <family val="3"/>
      <charset val="136"/>
    </font>
    <font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4B4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/>
    </xf>
    <xf numFmtId="178" fontId="27" fillId="0" borderId="6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 vertical="top"/>
    </xf>
    <xf numFmtId="177" fontId="27" fillId="0" borderId="7" xfId="0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 vertical="center"/>
    </xf>
    <xf numFmtId="178" fontId="30" fillId="0" borderId="6" xfId="0" applyNumberFormat="1" applyFont="1" applyBorder="1" applyAlignment="1">
      <alignment horizontal="center"/>
    </xf>
    <xf numFmtId="177" fontId="30" fillId="0" borderId="7" xfId="0" applyNumberFormat="1" applyFont="1" applyBorder="1" applyAlignment="1">
      <alignment horizontal="center" vertical="top"/>
    </xf>
    <xf numFmtId="0" fontId="33" fillId="8" borderId="6" xfId="0" applyFont="1" applyFill="1" applyBorder="1" applyAlignment="1">
      <alignment vertical="center" textRotation="25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textRotation="255"/>
    </xf>
    <xf numFmtId="0" fontId="31" fillId="8" borderId="6" xfId="0" applyFont="1" applyFill="1" applyBorder="1" applyAlignment="1">
      <alignment horizontal="center" textRotation="255"/>
    </xf>
    <xf numFmtId="0" fontId="34" fillId="8" borderId="6" xfId="0" applyFont="1" applyFill="1" applyBorder="1" applyAlignment="1">
      <alignment horizontal="center" vertical="top" textRotation="180"/>
    </xf>
    <xf numFmtId="0" fontId="34" fillId="8" borderId="7" xfId="0" applyFont="1" applyFill="1" applyBorder="1" applyAlignment="1">
      <alignment horizontal="center" vertical="top" textRotation="180"/>
    </xf>
  </cellXfs>
  <cellStyles count="2">
    <cellStyle name="一般" xfId="0" builtinId="0"/>
    <cellStyle name="一般 2" xfId="1" xr:uid="{00000000-0005-0000-0000-000001000000}"/>
  </cellStyles>
  <dxfs count="50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C35"/>
  <sheetViews>
    <sheetView showGridLines="0" tabSelected="1" topLeftCell="A16" zoomScale="70" zoomScaleNormal="70" workbookViewId="0">
      <selection activeCell="Q9" sqref="Q9"/>
    </sheetView>
  </sheetViews>
  <sheetFormatPr defaultRowHeight="16.5" x14ac:dyDescent="0.25"/>
  <cols>
    <col min="1" max="1" width="18.75" customWidth="1"/>
    <col min="2" max="29" width="6.125" customWidth="1"/>
  </cols>
  <sheetData>
    <row r="1" spans="1:29" s="20" customFormat="1" ht="42" customHeight="1" x14ac:dyDescent="0.25">
      <c r="A1" s="21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s="13" customFormat="1" ht="15.75" x14ac:dyDescent="0.25"/>
    <row r="9" spans="1:29" s="13" customFormat="1" ht="19.5" x14ac:dyDescent="0.3">
      <c r="A9" s="16" t="s">
        <v>31</v>
      </c>
    </row>
    <row r="10" spans="1:29" s="13" customFormat="1" ht="19.5" x14ac:dyDescent="0.3">
      <c r="A10" s="17" t="s">
        <v>32</v>
      </c>
    </row>
    <row r="11" spans="1:29" s="13" customFormat="1" ht="18.75" x14ac:dyDescent="0.3">
      <c r="A11" s="17"/>
    </row>
    <row r="12" spans="1:29" s="13" customFormat="1" ht="18.75" x14ac:dyDescent="0.3">
      <c r="A12" s="17"/>
    </row>
    <row r="13" spans="1:29" s="13" customFormat="1" ht="18" customHeight="1" x14ac:dyDescent="0.25">
      <c r="A13" s="38" t="s">
        <v>4</v>
      </c>
      <c r="B13" s="27">
        <v>46054</v>
      </c>
      <c r="C13" s="27">
        <f>B13+1</f>
        <v>46055</v>
      </c>
      <c r="D13" s="27">
        <f t="shared" ref="D13:E13" si="0">C13+1</f>
        <v>46056</v>
      </c>
      <c r="E13" s="27">
        <f t="shared" si="0"/>
        <v>46057</v>
      </c>
      <c r="F13" s="27">
        <f t="shared" ref="F13:AC13" si="1">E13+1</f>
        <v>46058</v>
      </c>
      <c r="G13" s="27">
        <f t="shared" si="1"/>
        <v>46059</v>
      </c>
      <c r="H13" s="27">
        <f t="shared" si="1"/>
        <v>46060</v>
      </c>
      <c r="I13" s="27">
        <f t="shared" si="1"/>
        <v>46061</v>
      </c>
      <c r="J13" s="27">
        <f t="shared" si="1"/>
        <v>46062</v>
      </c>
      <c r="K13" s="27">
        <f t="shared" si="1"/>
        <v>46063</v>
      </c>
      <c r="L13" s="27">
        <f t="shared" si="1"/>
        <v>46064</v>
      </c>
      <c r="M13" s="27">
        <f t="shared" si="1"/>
        <v>46065</v>
      </c>
      <c r="N13" s="27">
        <f t="shared" si="1"/>
        <v>46066</v>
      </c>
      <c r="O13" s="27">
        <f t="shared" si="1"/>
        <v>46067</v>
      </c>
      <c r="P13" s="27">
        <f t="shared" si="1"/>
        <v>46068</v>
      </c>
      <c r="Q13" s="27">
        <f t="shared" si="1"/>
        <v>46069</v>
      </c>
      <c r="R13" s="34">
        <f t="shared" si="1"/>
        <v>46070</v>
      </c>
      <c r="S13" s="34">
        <f t="shared" si="1"/>
        <v>46071</v>
      </c>
      <c r="T13" s="34">
        <f t="shared" si="1"/>
        <v>46072</v>
      </c>
      <c r="U13" s="27">
        <f t="shared" si="1"/>
        <v>46073</v>
      </c>
      <c r="V13" s="27">
        <f t="shared" si="1"/>
        <v>46074</v>
      </c>
      <c r="W13" s="27">
        <f t="shared" si="1"/>
        <v>46075</v>
      </c>
      <c r="X13" s="27">
        <f t="shared" si="1"/>
        <v>46076</v>
      </c>
      <c r="Y13" s="27">
        <f t="shared" si="1"/>
        <v>46077</v>
      </c>
      <c r="Z13" s="27">
        <f t="shared" si="1"/>
        <v>46078</v>
      </c>
      <c r="AA13" s="27">
        <f t="shared" si="1"/>
        <v>46079</v>
      </c>
      <c r="AB13" s="27">
        <f t="shared" si="1"/>
        <v>46080</v>
      </c>
      <c r="AC13" s="27">
        <f t="shared" si="1"/>
        <v>46081</v>
      </c>
    </row>
    <row r="14" spans="1:29" ht="18" customHeight="1" x14ac:dyDescent="0.25">
      <c r="A14" s="39"/>
      <c r="B14" s="28">
        <f>B13</f>
        <v>46054</v>
      </c>
      <c r="C14" s="29">
        <f>C13</f>
        <v>46055</v>
      </c>
      <c r="D14" s="29">
        <f t="shared" ref="D14:E14" si="2">D13</f>
        <v>46056</v>
      </c>
      <c r="E14" s="29">
        <f t="shared" si="2"/>
        <v>46057</v>
      </c>
      <c r="F14" s="29">
        <f t="shared" ref="F14" si="3">F13</f>
        <v>46058</v>
      </c>
      <c r="G14" s="29">
        <f t="shared" ref="G14" si="4">G13</f>
        <v>46059</v>
      </c>
      <c r="H14" s="29">
        <f t="shared" ref="H14" si="5">H13</f>
        <v>46060</v>
      </c>
      <c r="I14" s="29">
        <f t="shared" ref="I14" si="6">I13</f>
        <v>46061</v>
      </c>
      <c r="J14" s="29">
        <f t="shared" ref="J14" si="7">J13</f>
        <v>46062</v>
      </c>
      <c r="K14" s="29">
        <f t="shared" ref="K14" si="8">K13</f>
        <v>46063</v>
      </c>
      <c r="L14" s="29">
        <f t="shared" ref="L14" si="9">L13</f>
        <v>46064</v>
      </c>
      <c r="M14" s="29">
        <f t="shared" ref="M14" si="10">M13</f>
        <v>46065</v>
      </c>
      <c r="N14" s="29">
        <f t="shared" ref="N14" si="11">N13</f>
        <v>46066</v>
      </c>
      <c r="O14" s="29">
        <f t="shared" ref="O14" si="12">O13</f>
        <v>46067</v>
      </c>
      <c r="P14" s="29">
        <f t="shared" ref="P14" si="13">P13</f>
        <v>46068</v>
      </c>
      <c r="Q14" s="29">
        <f t="shared" ref="Q14" si="14">Q13</f>
        <v>46069</v>
      </c>
      <c r="R14" s="35">
        <f t="shared" ref="R14" si="15">R13</f>
        <v>46070</v>
      </c>
      <c r="S14" s="35">
        <f t="shared" ref="S14" si="16">S13</f>
        <v>46071</v>
      </c>
      <c r="T14" s="35">
        <f t="shared" ref="T14" si="17">T13</f>
        <v>46072</v>
      </c>
      <c r="U14" s="29">
        <f t="shared" ref="U14" si="18">U13</f>
        <v>46073</v>
      </c>
      <c r="V14" s="29">
        <f t="shared" ref="V14" si="19">V13</f>
        <v>46074</v>
      </c>
      <c r="W14" s="29">
        <f t="shared" ref="W14" si="20">W13</f>
        <v>46075</v>
      </c>
      <c r="X14" s="29">
        <f t="shared" ref="X14" si="21">X13</f>
        <v>46076</v>
      </c>
      <c r="Y14" s="29">
        <f t="shared" ref="Y14" si="22">Y13</f>
        <v>46077</v>
      </c>
      <c r="Z14" s="29">
        <f t="shared" ref="Z14" si="23">Z13</f>
        <v>46078</v>
      </c>
      <c r="AA14" s="29">
        <f t="shared" ref="AA14" si="24">AA13</f>
        <v>46079</v>
      </c>
      <c r="AB14" s="29">
        <f t="shared" ref="AB14" si="25">AB13</f>
        <v>46080</v>
      </c>
      <c r="AC14" s="29">
        <f t="shared" ref="AC14" si="26">AC13</f>
        <v>46081</v>
      </c>
    </row>
    <row r="15" spans="1:29" ht="18" customHeight="1" x14ac:dyDescent="0.25">
      <c r="A15" s="40"/>
      <c r="B15" s="30">
        <f>B13</f>
        <v>46054</v>
      </c>
      <c r="C15" s="31">
        <f>C13</f>
        <v>46055</v>
      </c>
      <c r="D15" s="31">
        <f t="shared" ref="D15:E15" si="27">D13</f>
        <v>46056</v>
      </c>
      <c r="E15" s="31">
        <f t="shared" si="27"/>
        <v>46057</v>
      </c>
      <c r="F15" s="31">
        <f t="shared" ref="F15:AC15" si="28">F13</f>
        <v>46058</v>
      </c>
      <c r="G15" s="31">
        <f t="shared" si="28"/>
        <v>46059</v>
      </c>
      <c r="H15" s="31">
        <f t="shared" si="28"/>
        <v>46060</v>
      </c>
      <c r="I15" s="31">
        <f t="shared" si="28"/>
        <v>46061</v>
      </c>
      <c r="J15" s="31">
        <f t="shared" si="28"/>
        <v>46062</v>
      </c>
      <c r="K15" s="31">
        <f t="shared" si="28"/>
        <v>46063</v>
      </c>
      <c r="L15" s="31">
        <f t="shared" si="28"/>
        <v>46064</v>
      </c>
      <c r="M15" s="31">
        <f t="shared" si="28"/>
        <v>46065</v>
      </c>
      <c r="N15" s="31">
        <f t="shared" si="28"/>
        <v>46066</v>
      </c>
      <c r="O15" s="31">
        <f t="shared" si="28"/>
        <v>46067</v>
      </c>
      <c r="P15" s="31">
        <f t="shared" si="28"/>
        <v>46068</v>
      </c>
      <c r="Q15" s="31">
        <f t="shared" si="28"/>
        <v>46069</v>
      </c>
      <c r="R15" s="36">
        <f t="shared" si="28"/>
        <v>46070</v>
      </c>
      <c r="S15" s="36">
        <f t="shared" si="28"/>
        <v>46071</v>
      </c>
      <c r="T15" s="36">
        <f t="shared" si="28"/>
        <v>46072</v>
      </c>
      <c r="U15" s="31">
        <f t="shared" si="28"/>
        <v>46073</v>
      </c>
      <c r="V15" s="31">
        <f t="shared" si="28"/>
        <v>46074</v>
      </c>
      <c r="W15" s="31">
        <f t="shared" si="28"/>
        <v>46075</v>
      </c>
      <c r="X15" s="31">
        <f t="shared" si="28"/>
        <v>46076</v>
      </c>
      <c r="Y15" s="31">
        <f t="shared" si="28"/>
        <v>46077</v>
      </c>
      <c r="Z15" s="31">
        <f t="shared" si="28"/>
        <v>46078</v>
      </c>
      <c r="AA15" s="31">
        <f t="shared" si="28"/>
        <v>46079</v>
      </c>
      <c r="AB15" s="31">
        <f t="shared" si="28"/>
        <v>46080</v>
      </c>
      <c r="AC15" s="31">
        <f t="shared" si="28"/>
        <v>46081</v>
      </c>
    </row>
    <row r="16" spans="1:29" s="13" customFormat="1" ht="21" customHeight="1" x14ac:dyDescent="0.25">
      <c r="A16" s="26" t="s">
        <v>5</v>
      </c>
      <c r="B16" s="24" t="s">
        <v>6</v>
      </c>
      <c r="C16" s="24" t="s">
        <v>34</v>
      </c>
      <c r="D16" s="24" t="s">
        <v>35</v>
      </c>
      <c r="E16" s="24" t="s">
        <v>6</v>
      </c>
      <c r="F16" s="24" t="s">
        <v>35</v>
      </c>
      <c r="G16" s="24" t="s">
        <v>34</v>
      </c>
      <c r="H16" s="1" t="s">
        <v>3</v>
      </c>
      <c r="I16" s="24" t="s">
        <v>34</v>
      </c>
      <c r="J16" s="24" t="s">
        <v>34</v>
      </c>
      <c r="K16" s="1" t="s">
        <v>3</v>
      </c>
      <c r="L16" s="11" t="s">
        <v>1</v>
      </c>
      <c r="M16" s="1" t="s">
        <v>3</v>
      </c>
      <c r="N16" s="1" t="s">
        <v>3</v>
      </c>
      <c r="O16" s="1" t="s">
        <v>3</v>
      </c>
      <c r="P16" s="24" t="s">
        <v>6</v>
      </c>
      <c r="Q16" s="24" t="s">
        <v>34</v>
      </c>
      <c r="R16" s="41" t="s">
        <v>39</v>
      </c>
      <c r="S16" s="41" t="s">
        <v>40</v>
      </c>
      <c r="T16" s="41" t="s">
        <v>41</v>
      </c>
      <c r="U16" s="24" t="s">
        <v>6</v>
      </c>
      <c r="V16" s="1" t="s">
        <v>3</v>
      </c>
      <c r="W16" s="24" t="s">
        <v>6</v>
      </c>
      <c r="X16" s="24" t="s">
        <v>6</v>
      </c>
      <c r="Y16" s="1" t="s">
        <v>22</v>
      </c>
      <c r="Z16" s="11" t="s">
        <v>1</v>
      </c>
      <c r="AA16" s="1" t="s">
        <v>22</v>
      </c>
      <c r="AB16" s="1" t="s">
        <v>3</v>
      </c>
      <c r="AC16" s="1" t="s">
        <v>22</v>
      </c>
    </row>
    <row r="17" spans="1:29" s="13" customFormat="1" ht="21" customHeight="1" x14ac:dyDescent="0.25">
      <c r="A17" s="26" t="s">
        <v>7</v>
      </c>
      <c r="B17" s="24" t="s">
        <v>6</v>
      </c>
      <c r="C17" s="24" t="s">
        <v>34</v>
      </c>
      <c r="D17" s="24" t="s">
        <v>35</v>
      </c>
      <c r="E17" s="24" t="s">
        <v>6</v>
      </c>
      <c r="F17" s="24" t="s">
        <v>35</v>
      </c>
      <c r="G17" s="24" t="s">
        <v>34</v>
      </c>
      <c r="H17" s="1" t="s">
        <v>3</v>
      </c>
      <c r="I17" s="24" t="s">
        <v>34</v>
      </c>
      <c r="J17" s="24" t="s">
        <v>34</v>
      </c>
      <c r="K17" s="1" t="s">
        <v>3</v>
      </c>
      <c r="L17" s="11" t="s">
        <v>1</v>
      </c>
      <c r="M17" s="1" t="s">
        <v>3</v>
      </c>
      <c r="N17" s="1" t="s">
        <v>3</v>
      </c>
      <c r="O17" s="1" t="s">
        <v>3</v>
      </c>
      <c r="P17" s="24" t="s">
        <v>6</v>
      </c>
      <c r="Q17" s="24" t="s">
        <v>34</v>
      </c>
      <c r="R17" s="42"/>
      <c r="S17" s="42"/>
      <c r="T17" s="42"/>
      <c r="U17" s="24" t="s">
        <v>6</v>
      </c>
      <c r="V17" s="1" t="s">
        <v>3</v>
      </c>
      <c r="W17" s="24" t="s">
        <v>6</v>
      </c>
      <c r="X17" s="24" t="s">
        <v>6</v>
      </c>
      <c r="Y17" s="1" t="s">
        <v>22</v>
      </c>
      <c r="Z17" s="11" t="s">
        <v>1</v>
      </c>
      <c r="AA17" s="1" t="s">
        <v>22</v>
      </c>
      <c r="AB17" s="1" t="s">
        <v>3</v>
      </c>
      <c r="AC17" s="1" t="s">
        <v>22</v>
      </c>
    </row>
    <row r="18" spans="1:29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24" t="s">
        <v>6</v>
      </c>
      <c r="J18" s="24" t="s">
        <v>6</v>
      </c>
      <c r="K18" s="24" t="s">
        <v>6</v>
      </c>
      <c r="L18" s="11" t="s">
        <v>1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42"/>
      <c r="S18" s="42"/>
      <c r="T18" s="42"/>
      <c r="U18" s="24" t="s">
        <v>6</v>
      </c>
      <c r="V18" s="24" t="s">
        <v>6</v>
      </c>
      <c r="W18" s="24" t="s">
        <v>6</v>
      </c>
      <c r="X18" s="24" t="s">
        <v>6</v>
      </c>
      <c r="Y18" s="24" t="s">
        <v>6</v>
      </c>
      <c r="Z18" s="11" t="s">
        <v>1</v>
      </c>
      <c r="AA18" s="24" t="s">
        <v>6</v>
      </c>
      <c r="AB18" s="24" t="s">
        <v>6</v>
      </c>
      <c r="AC18" s="24" t="s">
        <v>6</v>
      </c>
    </row>
    <row r="19" spans="1:29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34</v>
      </c>
      <c r="H19" s="24" t="s">
        <v>6</v>
      </c>
      <c r="I19" s="24" t="s">
        <v>6</v>
      </c>
      <c r="J19" s="24" t="s">
        <v>6</v>
      </c>
      <c r="K19" s="24" t="s">
        <v>6</v>
      </c>
      <c r="L19" s="11" t="s">
        <v>1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42"/>
      <c r="S19" s="42"/>
      <c r="T19" s="42"/>
      <c r="U19" s="24" t="s">
        <v>6</v>
      </c>
      <c r="V19" s="24" t="s">
        <v>6</v>
      </c>
      <c r="W19" s="24" t="s">
        <v>6</v>
      </c>
      <c r="X19" s="24" t="s">
        <v>6</v>
      </c>
      <c r="Y19" s="24" t="s">
        <v>6</v>
      </c>
      <c r="Z19" s="11" t="s">
        <v>1</v>
      </c>
      <c r="AA19" s="24" t="s">
        <v>6</v>
      </c>
      <c r="AB19" s="24" t="s">
        <v>6</v>
      </c>
      <c r="AC19" s="24" t="s">
        <v>6</v>
      </c>
    </row>
    <row r="20" spans="1:29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11" t="s">
        <v>1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42"/>
      <c r="S20" s="42"/>
      <c r="T20" s="42"/>
      <c r="U20" s="24" t="s">
        <v>6</v>
      </c>
      <c r="V20" s="24" t="s">
        <v>6</v>
      </c>
      <c r="W20" s="24" t="s">
        <v>6</v>
      </c>
      <c r="X20" s="24" t="s">
        <v>6</v>
      </c>
      <c r="Y20" s="24" t="s">
        <v>6</v>
      </c>
      <c r="Z20" s="11" t="s">
        <v>1</v>
      </c>
      <c r="AA20" s="24" t="s">
        <v>6</v>
      </c>
      <c r="AB20" s="24" t="s">
        <v>6</v>
      </c>
      <c r="AC20" s="24" t="s">
        <v>6</v>
      </c>
    </row>
    <row r="21" spans="1:29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24" t="s">
        <v>6</v>
      </c>
      <c r="L21" s="11" t="s">
        <v>1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42"/>
      <c r="S21" s="42"/>
      <c r="T21" s="42"/>
      <c r="U21" s="24" t="s">
        <v>6</v>
      </c>
      <c r="V21" s="24" t="s">
        <v>6</v>
      </c>
      <c r="W21" s="24" t="s">
        <v>6</v>
      </c>
      <c r="X21" s="24" t="s">
        <v>6</v>
      </c>
      <c r="Y21" s="24" t="s">
        <v>6</v>
      </c>
      <c r="Z21" s="11" t="s">
        <v>1</v>
      </c>
      <c r="AA21" s="24" t="s">
        <v>6</v>
      </c>
      <c r="AB21" s="24" t="s">
        <v>6</v>
      </c>
      <c r="AC21" s="24" t="s">
        <v>6</v>
      </c>
    </row>
    <row r="22" spans="1:29" s="13" customFormat="1" ht="21" customHeight="1" x14ac:dyDescent="0.25">
      <c r="A22" s="26" t="s">
        <v>12</v>
      </c>
      <c r="B22" s="32" t="s">
        <v>34</v>
      </c>
      <c r="C22" s="1" t="s">
        <v>22</v>
      </c>
      <c r="D22" s="24" t="s">
        <v>6</v>
      </c>
      <c r="E22" s="1" t="s">
        <v>22</v>
      </c>
      <c r="F22" s="24" t="s">
        <v>34</v>
      </c>
      <c r="G22" s="1" t="s">
        <v>3</v>
      </c>
      <c r="H22" s="24" t="s">
        <v>34</v>
      </c>
      <c r="I22" s="24" t="s">
        <v>6</v>
      </c>
      <c r="J22" s="1" t="s">
        <v>3</v>
      </c>
      <c r="K22" s="24" t="s">
        <v>34</v>
      </c>
      <c r="L22" s="1" t="s">
        <v>3</v>
      </c>
      <c r="M22" s="24" t="s">
        <v>34</v>
      </c>
      <c r="N22" s="1" t="s">
        <v>3</v>
      </c>
      <c r="O22" s="24" t="s">
        <v>34</v>
      </c>
      <c r="P22" s="24" t="s">
        <v>34</v>
      </c>
      <c r="Q22" s="24" t="s">
        <v>6</v>
      </c>
      <c r="R22" s="42"/>
      <c r="S22" s="42"/>
      <c r="T22" s="42"/>
      <c r="U22" s="1" t="s">
        <v>3</v>
      </c>
      <c r="V22" s="24" t="s">
        <v>6</v>
      </c>
      <c r="W22" s="24" t="s">
        <v>34</v>
      </c>
      <c r="X22" s="1" t="s">
        <v>3</v>
      </c>
      <c r="Y22" s="24" t="s">
        <v>6</v>
      </c>
      <c r="Z22" s="24" t="s">
        <v>35</v>
      </c>
      <c r="AA22" s="24" t="s">
        <v>6</v>
      </c>
      <c r="AB22" s="1" t="s">
        <v>22</v>
      </c>
      <c r="AC22" s="24" t="s">
        <v>6</v>
      </c>
    </row>
    <row r="23" spans="1:29" s="13" customFormat="1" ht="21" customHeight="1" x14ac:dyDescent="0.25">
      <c r="A23" s="26" t="s">
        <v>13</v>
      </c>
      <c r="B23" s="32" t="s">
        <v>34</v>
      </c>
      <c r="C23" s="1" t="s">
        <v>22</v>
      </c>
      <c r="D23" s="24" t="s">
        <v>6</v>
      </c>
      <c r="E23" s="1" t="s">
        <v>22</v>
      </c>
      <c r="F23" s="24" t="s">
        <v>34</v>
      </c>
      <c r="G23" s="1" t="s">
        <v>3</v>
      </c>
      <c r="H23" s="24" t="s">
        <v>34</v>
      </c>
      <c r="I23" s="24" t="s">
        <v>6</v>
      </c>
      <c r="J23" s="1" t="s">
        <v>3</v>
      </c>
      <c r="K23" s="24" t="s">
        <v>34</v>
      </c>
      <c r="L23" s="1" t="s">
        <v>3</v>
      </c>
      <c r="M23" s="24" t="s">
        <v>34</v>
      </c>
      <c r="N23" s="1" t="s">
        <v>3</v>
      </c>
      <c r="O23" s="24" t="s">
        <v>34</v>
      </c>
      <c r="P23" s="24" t="s">
        <v>34</v>
      </c>
      <c r="Q23" s="24" t="s">
        <v>6</v>
      </c>
      <c r="R23" s="37"/>
      <c r="S23" s="37"/>
      <c r="T23" s="37"/>
      <c r="U23" s="1" t="s">
        <v>3</v>
      </c>
      <c r="V23" s="24" t="s">
        <v>6</v>
      </c>
      <c r="W23" s="24" t="s">
        <v>34</v>
      </c>
      <c r="X23" s="1" t="s">
        <v>3</v>
      </c>
      <c r="Y23" s="24" t="s">
        <v>6</v>
      </c>
      <c r="Z23" s="24" t="s">
        <v>35</v>
      </c>
      <c r="AA23" s="24" t="s">
        <v>6</v>
      </c>
      <c r="AB23" s="1" t="s">
        <v>22</v>
      </c>
      <c r="AC23" s="24" t="s">
        <v>6</v>
      </c>
    </row>
    <row r="24" spans="1:29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43</v>
      </c>
      <c r="J24" s="24" t="s">
        <v>6</v>
      </c>
      <c r="K24" s="24" t="s">
        <v>34</v>
      </c>
      <c r="L24" s="24" t="s">
        <v>6</v>
      </c>
      <c r="M24" s="24" t="s">
        <v>6</v>
      </c>
      <c r="N24" s="24" t="s">
        <v>6</v>
      </c>
      <c r="O24" s="24" t="s">
        <v>6</v>
      </c>
      <c r="P24" s="24" t="s">
        <v>34</v>
      </c>
      <c r="Q24" s="24" t="s">
        <v>34</v>
      </c>
      <c r="R24" s="43" t="s">
        <v>42</v>
      </c>
      <c r="S24" s="43" t="s">
        <v>42</v>
      </c>
      <c r="T24" s="43" t="s">
        <v>42</v>
      </c>
      <c r="U24" s="24" t="s">
        <v>6</v>
      </c>
      <c r="V24" s="24" t="s">
        <v>6</v>
      </c>
      <c r="W24" s="24" t="s">
        <v>6</v>
      </c>
      <c r="X24" s="24" t="s">
        <v>34</v>
      </c>
      <c r="Y24" s="24" t="s">
        <v>6</v>
      </c>
      <c r="Z24" s="24" t="s">
        <v>6</v>
      </c>
      <c r="AA24" s="24" t="s">
        <v>6</v>
      </c>
      <c r="AB24" s="24" t="s">
        <v>6</v>
      </c>
      <c r="AC24" s="24" t="s">
        <v>6</v>
      </c>
    </row>
    <row r="25" spans="1:29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43</v>
      </c>
      <c r="J25" s="24" t="s">
        <v>6</v>
      </c>
      <c r="K25" s="24" t="s">
        <v>34</v>
      </c>
      <c r="L25" s="24" t="s">
        <v>6</v>
      </c>
      <c r="M25" s="24" t="s">
        <v>6</v>
      </c>
      <c r="N25" s="24" t="s">
        <v>6</v>
      </c>
      <c r="O25" s="24" t="s">
        <v>6</v>
      </c>
      <c r="P25" s="24" t="s">
        <v>34</v>
      </c>
      <c r="Q25" s="24" t="s">
        <v>34</v>
      </c>
      <c r="R25" s="43"/>
      <c r="S25" s="43"/>
      <c r="T25" s="43"/>
      <c r="U25" s="24" t="s">
        <v>6</v>
      </c>
      <c r="V25" s="24" t="s">
        <v>6</v>
      </c>
      <c r="W25" s="24" t="s">
        <v>6</v>
      </c>
      <c r="X25" s="24" t="s">
        <v>34</v>
      </c>
      <c r="Y25" s="24" t="s">
        <v>6</v>
      </c>
      <c r="Z25" s="24" t="s">
        <v>6</v>
      </c>
      <c r="AA25" s="24" t="s">
        <v>6</v>
      </c>
      <c r="AB25" s="24" t="s">
        <v>6</v>
      </c>
      <c r="AC25" s="24" t="s">
        <v>6</v>
      </c>
    </row>
    <row r="26" spans="1:29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43</v>
      </c>
      <c r="J26" s="24" t="s">
        <v>6</v>
      </c>
      <c r="K26" s="24" t="s">
        <v>34</v>
      </c>
      <c r="L26" s="24" t="s">
        <v>6</v>
      </c>
      <c r="M26" s="24" t="s">
        <v>6</v>
      </c>
      <c r="N26" s="24" t="s">
        <v>6</v>
      </c>
      <c r="O26" s="24" t="s">
        <v>6</v>
      </c>
      <c r="P26" s="24" t="s">
        <v>34</v>
      </c>
      <c r="Q26" s="24" t="s">
        <v>34</v>
      </c>
      <c r="R26" s="43"/>
      <c r="S26" s="43"/>
      <c r="T26" s="43"/>
      <c r="U26" s="24" t="s">
        <v>6</v>
      </c>
      <c r="V26" s="24" t="s">
        <v>6</v>
      </c>
      <c r="W26" s="24" t="s">
        <v>6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24" t="s">
        <v>6</v>
      </c>
    </row>
    <row r="27" spans="1:29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43"/>
      <c r="S27" s="43"/>
      <c r="T27" s="43"/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24" t="s">
        <v>6</v>
      </c>
    </row>
    <row r="28" spans="1:29" s="13" customFormat="1" ht="21" customHeight="1" x14ac:dyDescent="0.25">
      <c r="A28" s="26" t="s">
        <v>18</v>
      </c>
      <c r="B28" s="24" t="s">
        <v>34</v>
      </c>
      <c r="C28" s="24" t="s">
        <v>6</v>
      </c>
      <c r="D28" s="24" t="s">
        <v>35</v>
      </c>
      <c r="E28" s="24" t="s">
        <v>6</v>
      </c>
      <c r="F28" s="24" t="s">
        <v>34</v>
      </c>
      <c r="G28" s="24" t="s">
        <v>35</v>
      </c>
      <c r="H28" s="24" t="s">
        <v>6</v>
      </c>
      <c r="I28" s="24" t="s">
        <v>34</v>
      </c>
      <c r="J28" s="24" t="s">
        <v>6</v>
      </c>
      <c r="K28" s="24" t="s">
        <v>35</v>
      </c>
      <c r="L28" s="24" t="s">
        <v>34</v>
      </c>
      <c r="M28" s="24" t="s">
        <v>34</v>
      </c>
      <c r="N28" s="1" t="s">
        <v>22</v>
      </c>
      <c r="O28" s="24" t="s">
        <v>34</v>
      </c>
      <c r="P28" s="24" t="s">
        <v>34</v>
      </c>
      <c r="Q28" s="24" t="s">
        <v>6</v>
      </c>
      <c r="R28" s="43"/>
      <c r="S28" s="43"/>
      <c r="T28" s="43"/>
      <c r="U28" s="1" t="s">
        <v>3</v>
      </c>
      <c r="V28" s="24" t="s">
        <v>34</v>
      </c>
      <c r="W28" s="24" t="s">
        <v>34</v>
      </c>
      <c r="X28" s="24" t="s">
        <v>6</v>
      </c>
      <c r="Y28" s="1" t="s">
        <v>22</v>
      </c>
      <c r="Z28" s="24" t="s">
        <v>34</v>
      </c>
      <c r="AA28" s="33" t="s">
        <v>34</v>
      </c>
      <c r="AB28" s="1" t="s">
        <v>22</v>
      </c>
      <c r="AC28" s="24" t="s">
        <v>34</v>
      </c>
    </row>
    <row r="29" spans="1:29" s="13" customFormat="1" ht="21" customHeight="1" x14ac:dyDescent="0.25">
      <c r="A29" s="26" t="s">
        <v>19</v>
      </c>
      <c r="B29" s="24" t="s">
        <v>34</v>
      </c>
      <c r="C29" s="24" t="s">
        <v>6</v>
      </c>
      <c r="D29" s="24" t="s">
        <v>35</v>
      </c>
      <c r="E29" s="24" t="s">
        <v>6</v>
      </c>
      <c r="F29" s="24" t="s">
        <v>34</v>
      </c>
      <c r="G29" s="24" t="s">
        <v>35</v>
      </c>
      <c r="H29" s="24" t="s">
        <v>6</v>
      </c>
      <c r="I29" s="24" t="s">
        <v>34</v>
      </c>
      <c r="J29" s="24" t="s">
        <v>6</v>
      </c>
      <c r="K29" s="24" t="s">
        <v>35</v>
      </c>
      <c r="L29" s="24" t="s">
        <v>34</v>
      </c>
      <c r="M29" s="24" t="s">
        <v>34</v>
      </c>
      <c r="N29" s="1" t="s">
        <v>22</v>
      </c>
      <c r="O29" s="24" t="s">
        <v>34</v>
      </c>
      <c r="P29" s="24" t="s">
        <v>34</v>
      </c>
      <c r="Q29" s="24" t="s">
        <v>6</v>
      </c>
      <c r="R29" s="43"/>
      <c r="S29" s="43"/>
      <c r="T29" s="43"/>
      <c r="U29" s="1" t="s">
        <v>3</v>
      </c>
      <c r="V29" s="24" t="s">
        <v>34</v>
      </c>
      <c r="W29" s="24" t="s">
        <v>34</v>
      </c>
      <c r="X29" s="24" t="s">
        <v>6</v>
      </c>
      <c r="Y29" s="1" t="s">
        <v>22</v>
      </c>
      <c r="Z29" s="24" t="s">
        <v>34</v>
      </c>
      <c r="AA29" s="24" t="s">
        <v>34</v>
      </c>
      <c r="AB29" s="1" t="s">
        <v>22</v>
      </c>
      <c r="AC29" s="24" t="s">
        <v>34</v>
      </c>
    </row>
    <row r="30" spans="1:29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6</v>
      </c>
      <c r="R30" s="43"/>
      <c r="S30" s="43"/>
      <c r="T30" s="43"/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24" t="s">
        <v>6</v>
      </c>
    </row>
    <row r="31" spans="1:29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44"/>
      <c r="S31" s="44"/>
      <c r="T31" s="44"/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24" t="s">
        <v>6</v>
      </c>
    </row>
    <row r="32" spans="1:29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</row>
    <row r="33" spans="1:29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s="13" customFormat="1" ht="18.75" customHeight="1" x14ac:dyDescent="0.25">
      <c r="A34" s="18" t="s">
        <v>37</v>
      </c>
    </row>
    <row r="35" spans="1:29" s="13" customFormat="1" ht="18.75" customHeight="1" x14ac:dyDescent="0.25">
      <c r="A35" s="18" t="s">
        <v>38</v>
      </c>
    </row>
  </sheetData>
  <mergeCells count="7">
    <mergeCell ref="A13:A15"/>
    <mergeCell ref="R16:R22"/>
    <mergeCell ref="S16:S22"/>
    <mergeCell ref="T16:T22"/>
    <mergeCell ref="R24:R31"/>
    <mergeCell ref="S24:S31"/>
    <mergeCell ref="T24:T31"/>
  </mergeCells>
  <phoneticPr fontId="28" type="noConversion"/>
  <conditionalFormatting sqref="I18:J20 I25:J27 U18:X19 L27:Q27 U27:AC27 J21:J24 L24 P21 AB26:AC26 I16:I17 I30:J31 I28:I29 L31:Q31 N30:Q30 L25:N26 P26:Q26 L28:L30 U30:AC31 Y28:Z29 X20:X23 AB28:AC29 AB25 N28:P29 P16:P17 P18:Q20 P24:P26 U20:V26 U28:W29 V16:X17 X24:Z26">
    <cfRule type="expression" dxfId="507" priority="802">
      <formula>I16="A"</formula>
    </cfRule>
    <cfRule type="expression" dxfId="506" priority="803">
      <formula>I16="S"</formula>
    </cfRule>
    <cfRule type="expression" dxfId="505" priority="804">
      <formula>I16="M"</formula>
    </cfRule>
    <cfRule type="expression" dxfId="504" priority="805">
      <formula>I16="B"</formula>
    </cfRule>
    <cfRule type="expression" dxfId="503" priority="806">
      <formula>I16="T/P"</formula>
    </cfRule>
  </conditionalFormatting>
  <conditionalFormatting sqref="I24">
    <cfRule type="expression" dxfId="502" priority="792">
      <formula>I24="A"</formula>
    </cfRule>
    <cfRule type="expression" dxfId="501" priority="793">
      <formula>I24="S"</formula>
    </cfRule>
    <cfRule type="expression" dxfId="500" priority="794">
      <formula>I24="M"</formula>
    </cfRule>
    <cfRule type="expression" dxfId="499" priority="795">
      <formula>I24="B"</formula>
    </cfRule>
    <cfRule type="expression" dxfId="498" priority="796">
      <formula>I24="T/P"</formula>
    </cfRule>
  </conditionalFormatting>
  <conditionalFormatting sqref="I21">
    <cfRule type="expression" dxfId="497" priority="787">
      <formula>I21="A"</formula>
    </cfRule>
    <cfRule type="expression" dxfId="496" priority="788">
      <formula>I21="S"</formula>
    </cfRule>
    <cfRule type="expression" dxfId="495" priority="789">
      <formula>I21="M"</formula>
    </cfRule>
    <cfRule type="expression" dxfId="494" priority="790">
      <formula>I21="B"</formula>
    </cfRule>
    <cfRule type="expression" dxfId="493" priority="791">
      <formula>I21="T/P"</formula>
    </cfRule>
  </conditionalFormatting>
  <conditionalFormatting sqref="K25:K31">
    <cfRule type="expression" dxfId="492" priority="782">
      <formula>K25="A"</formula>
    </cfRule>
    <cfRule type="expression" dxfId="491" priority="783">
      <formula>K25="S"</formula>
    </cfRule>
    <cfRule type="expression" dxfId="490" priority="784">
      <formula>K25="M"</formula>
    </cfRule>
    <cfRule type="expression" dxfId="489" priority="785">
      <formula>K25="B"</formula>
    </cfRule>
    <cfRule type="expression" dxfId="488" priority="786">
      <formula>K25="T/P"</formula>
    </cfRule>
  </conditionalFormatting>
  <conditionalFormatting sqref="K24">
    <cfRule type="expression" dxfId="487" priority="777">
      <formula>K24="A"</formula>
    </cfRule>
    <cfRule type="expression" dxfId="486" priority="778">
      <formula>K24="S"</formula>
    </cfRule>
    <cfRule type="expression" dxfId="485" priority="779">
      <formula>K24="M"</formula>
    </cfRule>
    <cfRule type="expression" dxfId="484" priority="780">
      <formula>K24="B"</formula>
    </cfRule>
    <cfRule type="expression" dxfId="483" priority="781">
      <formula>K24="T/P"</formula>
    </cfRule>
  </conditionalFormatting>
  <conditionalFormatting sqref="M22:N24">
    <cfRule type="expression" dxfId="482" priority="772">
      <formula>M22="A"</formula>
    </cfRule>
    <cfRule type="expression" dxfId="481" priority="773">
      <formula>M22="S"</formula>
    </cfRule>
    <cfRule type="expression" dxfId="480" priority="774">
      <formula>M22="M"</formula>
    </cfRule>
    <cfRule type="expression" dxfId="479" priority="775">
      <formula>M22="B"</formula>
    </cfRule>
    <cfRule type="expression" dxfId="478" priority="776">
      <formula>M22="T/P"</formula>
    </cfRule>
  </conditionalFormatting>
  <conditionalFormatting sqref="Q21:Q25">
    <cfRule type="expression" dxfId="477" priority="767">
      <formula>Q21="A"</formula>
    </cfRule>
    <cfRule type="expression" dxfId="476" priority="768">
      <formula>Q21="S"</formula>
    </cfRule>
    <cfRule type="expression" dxfId="475" priority="769">
      <formula>Q21="M"</formula>
    </cfRule>
    <cfRule type="expression" dxfId="474" priority="770">
      <formula>Q21="B"</formula>
    </cfRule>
    <cfRule type="expression" dxfId="473" priority="771">
      <formula>Q21="T/P"</formula>
    </cfRule>
  </conditionalFormatting>
  <conditionalFormatting sqref="W20:W23">
    <cfRule type="expression" dxfId="472" priority="747">
      <formula>W20="A"</formula>
    </cfRule>
    <cfRule type="expression" dxfId="471" priority="748">
      <formula>W20="S"</formula>
    </cfRule>
    <cfRule type="expression" dxfId="470" priority="749">
      <formula>W20="M"</formula>
    </cfRule>
    <cfRule type="expression" dxfId="469" priority="750">
      <formula>W20="B"</formula>
    </cfRule>
    <cfRule type="expression" dxfId="468" priority="751">
      <formula>W20="T/P"</formula>
    </cfRule>
  </conditionalFormatting>
  <conditionalFormatting sqref="AA24:AA26">
    <cfRule type="expression" dxfId="467" priority="742">
      <formula>AA24="A"</formula>
    </cfRule>
    <cfRule type="expression" dxfId="466" priority="743">
      <formula>AA24="S"</formula>
    </cfRule>
    <cfRule type="expression" dxfId="465" priority="744">
      <formula>AA24="M"</formula>
    </cfRule>
    <cfRule type="expression" dxfId="464" priority="745">
      <formula>AA24="B"</formula>
    </cfRule>
    <cfRule type="expression" dxfId="463" priority="746">
      <formula>AA24="T/P"</formula>
    </cfRule>
  </conditionalFormatting>
  <conditionalFormatting sqref="AB24">
    <cfRule type="expression" dxfId="462" priority="732">
      <formula>AB24="A"</formula>
    </cfRule>
    <cfRule type="expression" dxfId="461" priority="733">
      <formula>AB24="S"</formula>
    </cfRule>
    <cfRule type="expression" dxfId="460" priority="734">
      <formula>AB24="M"</formula>
    </cfRule>
    <cfRule type="expression" dxfId="459" priority="735">
      <formula>AB24="B"</formula>
    </cfRule>
    <cfRule type="expression" dxfId="458" priority="736">
      <formula>AB24="T/P"</formula>
    </cfRule>
  </conditionalFormatting>
  <conditionalFormatting sqref="M30">
    <cfRule type="expression" dxfId="457" priority="702">
      <formula>M30="A"</formula>
    </cfRule>
    <cfRule type="expression" dxfId="456" priority="703">
      <formula>M30="S"</formula>
    </cfRule>
    <cfRule type="expression" dxfId="455" priority="704">
      <formula>M30="M"</formula>
    </cfRule>
    <cfRule type="expression" dxfId="454" priority="705">
      <formula>M30="B"</formula>
    </cfRule>
    <cfRule type="expression" dxfId="453" priority="706">
      <formula>M30="T/P"</formula>
    </cfRule>
  </conditionalFormatting>
  <conditionalFormatting sqref="B25:H31 B16:H20">
    <cfRule type="expression" dxfId="452" priority="697">
      <formula>B16="A"</formula>
    </cfRule>
    <cfRule type="expression" dxfId="451" priority="698">
      <formula>B16="S"</formula>
    </cfRule>
    <cfRule type="expression" dxfId="450" priority="699">
      <formula>B16="M"</formula>
    </cfRule>
    <cfRule type="expression" dxfId="449" priority="700">
      <formula>B16="B"</formula>
    </cfRule>
    <cfRule type="expression" dxfId="448" priority="701">
      <formula>B16="T/P"</formula>
    </cfRule>
  </conditionalFormatting>
  <conditionalFormatting sqref="F24:F25 B21:H24">
    <cfRule type="expression" dxfId="447" priority="692">
      <formula>B21="A"</formula>
    </cfRule>
    <cfRule type="expression" dxfId="446" priority="693">
      <formula>B21="S"</formula>
    </cfRule>
    <cfRule type="expression" dxfId="445" priority="694">
      <formula>B21="M"</formula>
    </cfRule>
    <cfRule type="expression" dxfId="444" priority="695">
      <formula>B21="B"</formula>
    </cfRule>
    <cfRule type="expression" dxfId="443" priority="696">
      <formula>B21="T/P"</formula>
    </cfRule>
  </conditionalFormatting>
  <conditionalFormatting sqref="B16:K23 M22:N23 P16:Q23 AA22:AA23 B24:Q31 U24:AC31 U16:Y23">
    <cfRule type="cellIs" dxfId="442" priority="690" operator="equal">
      <formula>"P"</formula>
    </cfRule>
    <cfRule type="cellIs" dxfId="441" priority="691" operator="equal">
      <formula>"M"</formula>
    </cfRule>
  </conditionalFormatting>
  <conditionalFormatting sqref="Y16:Y21">
    <cfRule type="expression" dxfId="440" priority="673">
      <formula>Y16="A"</formula>
    </cfRule>
    <cfRule type="expression" dxfId="439" priority="674">
      <formula>Y16="S"</formula>
    </cfRule>
    <cfRule type="expression" dxfId="438" priority="675">
      <formula>Y16="M"</formula>
    </cfRule>
    <cfRule type="expression" dxfId="437" priority="676">
      <formula>Y16="B"</formula>
    </cfRule>
    <cfRule type="expression" dxfId="436" priority="677">
      <formula>Y16="T/P"</formula>
    </cfRule>
  </conditionalFormatting>
  <conditionalFormatting sqref="K16:K20">
    <cfRule type="expression" dxfId="435" priority="668">
      <formula>K16="A"</formula>
    </cfRule>
    <cfRule type="expression" dxfId="434" priority="669">
      <formula>K16="S"</formula>
    </cfRule>
    <cfRule type="expression" dxfId="433" priority="670">
      <formula>K16="M"</formula>
    </cfRule>
    <cfRule type="expression" dxfId="432" priority="671">
      <formula>K16="B"</formula>
    </cfRule>
    <cfRule type="expression" dxfId="431" priority="672">
      <formula>K16="T/P"</formula>
    </cfRule>
  </conditionalFormatting>
  <conditionalFormatting sqref="K21">
    <cfRule type="expression" dxfId="430" priority="663">
      <formula>K21="A"</formula>
    </cfRule>
    <cfRule type="expression" dxfId="429" priority="664">
      <formula>K21="S"</formula>
    </cfRule>
    <cfRule type="expression" dxfId="428" priority="665">
      <formula>K21="M"</formula>
    </cfRule>
    <cfRule type="expression" dxfId="427" priority="666">
      <formula>K21="B"</formula>
    </cfRule>
    <cfRule type="expression" dxfId="426" priority="667">
      <formula>K21="T/P"</formula>
    </cfRule>
  </conditionalFormatting>
  <conditionalFormatting sqref="I22:I23">
    <cfRule type="expression" dxfId="425" priority="648">
      <formula>I22="A"</formula>
    </cfRule>
    <cfRule type="expression" dxfId="424" priority="649">
      <formula>I22="S"</formula>
    </cfRule>
    <cfRule type="expression" dxfId="423" priority="650">
      <formula>I22="M"</formula>
    </cfRule>
    <cfRule type="expression" dxfId="422" priority="651">
      <formula>I22="B"</formula>
    </cfRule>
    <cfRule type="expression" dxfId="421" priority="652">
      <formula>I22="T/P"</formula>
    </cfRule>
  </conditionalFormatting>
  <conditionalFormatting sqref="J16:J17">
    <cfRule type="expression" dxfId="420" priority="643">
      <formula>J16="A"</formula>
    </cfRule>
    <cfRule type="expression" dxfId="419" priority="644">
      <formula>J16="S"</formula>
    </cfRule>
    <cfRule type="expression" dxfId="418" priority="645">
      <formula>J16="M"</formula>
    </cfRule>
    <cfRule type="expression" dxfId="417" priority="646">
      <formula>J16="B"</formula>
    </cfRule>
    <cfRule type="expression" dxfId="416" priority="647">
      <formula>J16="T/P"</formula>
    </cfRule>
  </conditionalFormatting>
  <conditionalFormatting sqref="K22:K23">
    <cfRule type="expression" dxfId="415" priority="638">
      <formula>K22="A"</formula>
    </cfRule>
    <cfRule type="expression" dxfId="414" priority="639">
      <formula>K22="S"</formula>
    </cfRule>
    <cfRule type="expression" dxfId="413" priority="640">
      <formula>K22="M"</formula>
    </cfRule>
    <cfRule type="expression" dxfId="412" priority="641">
      <formula>K22="B"</formula>
    </cfRule>
    <cfRule type="expression" dxfId="411" priority="642">
      <formula>K22="T/P"</formula>
    </cfRule>
  </conditionalFormatting>
  <conditionalFormatting sqref="M28:M29">
    <cfRule type="expression" dxfId="410" priority="628">
      <formula>M28="A"</formula>
    </cfRule>
    <cfRule type="expression" dxfId="409" priority="629">
      <formula>M28="S"</formula>
    </cfRule>
    <cfRule type="expression" dxfId="408" priority="630">
      <formula>M28="M"</formula>
    </cfRule>
    <cfRule type="expression" dxfId="407" priority="631">
      <formula>M28="B"</formula>
    </cfRule>
    <cfRule type="expression" dxfId="406" priority="632">
      <formula>M28="T/P"</formula>
    </cfRule>
  </conditionalFormatting>
  <conditionalFormatting sqref="O24:O26">
    <cfRule type="expression" dxfId="405" priority="618">
      <formula>O24="A"</formula>
    </cfRule>
    <cfRule type="expression" dxfId="404" priority="619">
      <formula>O24="S"</formula>
    </cfRule>
    <cfRule type="expression" dxfId="403" priority="620">
      <formula>O24="M"</formula>
    </cfRule>
    <cfRule type="expression" dxfId="402" priority="621">
      <formula>O24="B"</formula>
    </cfRule>
    <cfRule type="expression" dxfId="401" priority="622">
      <formula>O24="T/P"</formula>
    </cfRule>
  </conditionalFormatting>
  <conditionalFormatting sqref="W24:W26">
    <cfRule type="expression" dxfId="400" priority="608">
      <formula>W24="A"</formula>
    </cfRule>
    <cfRule type="expression" dxfId="399" priority="609">
      <formula>W24="S"</formula>
    </cfRule>
    <cfRule type="expression" dxfId="398" priority="610">
      <formula>W24="M"</formula>
    </cfRule>
    <cfRule type="expression" dxfId="397" priority="611">
      <formula>W24="B"</formula>
    </cfRule>
    <cfRule type="expression" dxfId="396" priority="612">
      <formula>W24="T/P"</formula>
    </cfRule>
  </conditionalFormatting>
  <conditionalFormatting sqref="X28:X29">
    <cfRule type="expression" dxfId="395" priority="603">
      <formula>X28="A"</formula>
    </cfRule>
    <cfRule type="expression" dxfId="394" priority="604">
      <formula>X28="S"</formula>
    </cfRule>
    <cfRule type="expression" dxfId="393" priority="605">
      <formula>X28="M"</formula>
    </cfRule>
    <cfRule type="expression" dxfId="392" priority="606">
      <formula>X28="B"</formula>
    </cfRule>
    <cfRule type="expression" dxfId="391" priority="607">
      <formula>X28="T/P"</formula>
    </cfRule>
  </conditionalFormatting>
  <conditionalFormatting sqref="Y22:Y23">
    <cfRule type="expression" dxfId="390" priority="598">
      <formula>Y22="A"</formula>
    </cfRule>
    <cfRule type="expression" dxfId="389" priority="599">
      <formula>Y22="S"</formula>
    </cfRule>
    <cfRule type="expression" dxfId="388" priority="600">
      <formula>Y22="M"</formula>
    </cfRule>
    <cfRule type="expression" dxfId="387" priority="601">
      <formula>Y22="B"</formula>
    </cfRule>
    <cfRule type="expression" dxfId="386" priority="602">
      <formula>Y22="T/P"</formula>
    </cfRule>
  </conditionalFormatting>
  <conditionalFormatting sqref="AA22:AA23">
    <cfRule type="expression" dxfId="385" priority="588">
      <formula>AA22="A"</formula>
    </cfRule>
    <cfRule type="expression" dxfId="384" priority="589">
      <formula>AA22="S"</formula>
    </cfRule>
    <cfRule type="expression" dxfId="383" priority="590">
      <formula>AA22="M"</formula>
    </cfRule>
    <cfRule type="expression" dxfId="382" priority="591">
      <formula>AA22="B"</formula>
    </cfRule>
    <cfRule type="expression" dxfId="381" priority="592">
      <formula>AA22="T/P"</formula>
    </cfRule>
  </conditionalFormatting>
  <conditionalFormatting sqref="AA28:AA29">
    <cfRule type="expression" dxfId="380" priority="583">
      <formula>AA28="A"</formula>
    </cfRule>
    <cfRule type="expression" dxfId="379" priority="584">
      <formula>AA28="S"</formula>
    </cfRule>
    <cfRule type="expression" dxfId="378" priority="585">
      <formula>AA28="M"</formula>
    </cfRule>
    <cfRule type="expression" dxfId="377" priority="586">
      <formula>AA28="B"</formula>
    </cfRule>
    <cfRule type="expression" dxfId="376" priority="587">
      <formula>AA28="T/P"</formula>
    </cfRule>
  </conditionalFormatting>
  <conditionalFormatting sqref="AC24:AC25">
    <cfRule type="expression" dxfId="375" priority="578">
      <formula>AC24="A"</formula>
    </cfRule>
    <cfRule type="expression" dxfId="374" priority="579">
      <formula>AC24="S"</formula>
    </cfRule>
    <cfRule type="expression" dxfId="373" priority="580">
      <formula>AC24="M"</formula>
    </cfRule>
    <cfRule type="expression" dxfId="372" priority="581">
      <formula>AC24="B"</formula>
    </cfRule>
    <cfRule type="expression" dxfId="371" priority="582">
      <formula>AC24="T/P"</formula>
    </cfRule>
  </conditionalFormatting>
  <conditionalFormatting sqref="P22:P23">
    <cfRule type="expression" dxfId="370" priority="548">
      <formula>P22="A"</formula>
    </cfRule>
    <cfRule type="expression" dxfId="369" priority="549">
      <formula>P22="S"</formula>
    </cfRule>
    <cfRule type="expression" dxfId="368" priority="550">
      <formula>P22="M"</formula>
    </cfRule>
    <cfRule type="expression" dxfId="367" priority="551">
      <formula>P22="B"</formula>
    </cfRule>
    <cfRule type="expression" dxfId="366" priority="552">
      <formula>P22="T/P"</formula>
    </cfRule>
  </conditionalFormatting>
  <conditionalFormatting sqref="Q16:Q17">
    <cfRule type="expression" dxfId="365" priority="543">
      <formula>Q16="A"</formula>
    </cfRule>
    <cfRule type="expression" dxfId="364" priority="544">
      <formula>Q16="S"</formula>
    </cfRule>
    <cfRule type="expression" dxfId="363" priority="545">
      <formula>Q16="M"</formula>
    </cfRule>
    <cfRule type="expression" dxfId="362" priority="546">
      <formula>Q16="B"</formula>
    </cfRule>
    <cfRule type="expression" dxfId="361" priority="547">
      <formula>Q16="T/P"</formula>
    </cfRule>
  </conditionalFormatting>
  <conditionalFormatting sqref="AA22:AA23">
    <cfRule type="expression" dxfId="360" priority="493">
      <formula>AA22="A"</formula>
    </cfRule>
    <cfRule type="expression" dxfId="359" priority="494">
      <formula>AA22="S"</formula>
    </cfRule>
    <cfRule type="expression" dxfId="358" priority="495">
      <formula>AA22="M"</formula>
    </cfRule>
    <cfRule type="expression" dxfId="357" priority="496">
      <formula>AA22="B"</formula>
    </cfRule>
    <cfRule type="expression" dxfId="356" priority="497">
      <formula>AA22="T/P"</formula>
    </cfRule>
  </conditionalFormatting>
  <conditionalFormatting sqref="AA22:AA23">
    <cfRule type="expression" dxfId="355" priority="488">
      <formula>AA22="A"</formula>
    </cfRule>
    <cfRule type="expression" dxfId="354" priority="489">
      <formula>AA22="S"</formula>
    </cfRule>
    <cfRule type="expression" dxfId="353" priority="490">
      <formula>AA22="M"</formula>
    </cfRule>
    <cfRule type="expression" dxfId="352" priority="491">
      <formula>AA22="B"</formula>
    </cfRule>
    <cfRule type="expression" dxfId="351" priority="492">
      <formula>AA22="T/P"</formula>
    </cfRule>
  </conditionalFormatting>
  <conditionalFormatting sqref="B22:B23">
    <cfRule type="expression" dxfId="350" priority="438">
      <formula>B22="A"</formula>
    </cfRule>
    <cfRule type="expression" dxfId="349" priority="439">
      <formula>B22="S"</formula>
    </cfRule>
    <cfRule type="expression" dxfId="348" priority="440">
      <formula>B22="M"</formula>
    </cfRule>
    <cfRule type="expression" dxfId="347" priority="441">
      <formula>B22="B"</formula>
    </cfRule>
    <cfRule type="expression" dxfId="346" priority="442">
      <formula>B22="T/P"</formula>
    </cfRule>
  </conditionalFormatting>
  <conditionalFormatting sqref="B22">
    <cfRule type="expression" dxfId="345" priority="433">
      <formula>B22="A"</formula>
    </cfRule>
    <cfRule type="expression" dxfId="344" priority="434">
      <formula>B22="S"</formula>
    </cfRule>
    <cfRule type="expression" dxfId="343" priority="435">
      <formula>B22="M"</formula>
    </cfRule>
    <cfRule type="expression" dxfId="342" priority="436">
      <formula>B22="B"</formula>
    </cfRule>
    <cfRule type="expression" dxfId="341" priority="437">
      <formula>B22="T/P"</formula>
    </cfRule>
  </conditionalFormatting>
  <conditionalFormatting sqref="H16:H17">
    <cfRule type="expression" dxfId="340" priority="428">
      <formula>H16="A"</formula>
    </cfRule>
    <cfRule type="expression" dxfId="339" priority="429">
      <formula>H16="S"</formula>
    </cfRule>
    <cfRule type="expression" dxfId="338" priority="430">
      <formula>H16="M"</formula>
    </cfRule>
    <cfRule type="expression" dxfId="337" priority="431">
      <formula>H16="B"</formula>
    </cfRule>
    <cfRule type="expression" dxfId="336" priority="432">
      <formula>H16="T/P"</formula>
    </cfRule>
  </conditionalFormatting>
  <conditionalFormatting sqref="H22:H23">
    <cfRule type="expression" dxfId="335" priority="423">
      <formula>H22="A"</formula>
    </cfRule>
    <cfRule type="expression" dxfId="334" priority="424">
      <formula>H22="S"</formula>
    </cfRule>
    <cfRule type="expression" dxfId="333" priority="425">
      <formula>H22="M"</formula>
    </cfRule>
    <cfRule type="expression" dxfId="332" priority="426">
      <formula>H22="B"</formula>
    </cfRule>
    <cfRule type="expression" dxfId="331" priority="427">
      <formula>H22="T/P"</formula>
    </cfRule>
  </conditionalFormatting>
  <conditionalFormatting sqref="I16:I17">
    <cfRule type="expression" dxfId="330" priority="418">
      <formula>I16="A"</formula>
    </cfRule>
    <cfRule type="expression" dxfId="329" priority="419">
      <formula>I16="S"</formula>
    </cfRule>
    <cfRule type="expression" dxfId="328" priority="420">
      <formula>I16="M"</formula>
    </cfRule>
    <cfRule type="expression" dxfId="327" priority="421">
      <formula>I16="B"</formula>
    </cfRule>
    <cfRule type="expression" dxfId="326" priority="422">
      <formula>I16="T/P"</formula>
    </cfRule>
  </conditionalFormatting>
  <conditionalFormatting sqref="J28:J29">
    <cfRule type="expression" dxfId="325" priority="413">
      <formula>J28="A"</formula>
    </cfRule>
    <cfRule type="expression" dxfId="324" priority="414">
      <formula>J28="S"</formula>
    </cfRule>
    <cfRule type="expression" dxfId="323" priority="415">
      <formula>J28="M"</formula>
    </cfRule>
    <cfRule type="expression" dxfId="322" priority="416">
      <formula>J28="B"</formula>
    </cfRule>
    <cfRule type="expression" dxfId="321" priority="417">
      <formula>J28="T/P"</formula>
    </cfRule>
  </conditionalFormatting>
  <conditionalFormatting sqref="K28:K29">
    <cfRule type="expression" dxfId="320" priority="408">
      <formula>K28="A"</formula>
    </cfRule>
    <cfRule type="expression" dxfId="319" priority="409">
      <formula>K28="S"</formula>
    </cfRule>
    <cfRule type="expression" dxfId="318" priority="410">
      <formula>K28="M"</formula>
    </cfRule>
    <cfRule type="expression" dxfId="317" priority="411">
      <formula>K28="B"</formula>
    </cfRule>
    <cfRule type="expression" dxfId="316" priority="412">
      <formula>K28="T/P"</formula>
    </cfRule>
  </conditionalFormatting>
  <conditionalFormatting sqref="L22:L23">
    <cfRule type="expression" dxfId="315" priority="393">
      <formula>L22="A"</formula>
    </cfRule>
    <cfRule type="expression" dxfId="314" priority="394">
      <formula>L22="S"</formula>
    </cfRule>
    <cfRule type="expression" dxfId="313" priority="395">
      <formula>L22="M"</formula>
    </cfRule>
    <cfRule type="expression" dxfId="312" priority="396">
      <formula>L22="B"</formula>
    </cfRule>
    <cfRule type="expression" dxfId="311" priority="397">
      <formula>L22="T/P"</formula>
    </cfRule>
  </conditionalFormatting>
  <conditionalFormatting sqref="L22:L23">
    <cfRule type="cellIs" dxfId="310" priority="391" operator="equal">
      <formula>"P"</formula>
    </cfRule>
    <cfRule type="cellIs" dxfId="309" priority="392" operator="equal">
      <formula>"M"</formula>
    </cfRule>
  </conditionalFormatting>
  <conditionalFormatting sqref="O18:O20">
    <cfRule type="expression" dxfId="308" priority="386">
      <formula>O18="A"</formula>
    </cfRule>
    <cfRule type="expression" dxfId="307" priority="387">
      <formula>O18="S"</formula>
    </cfRule>
    <cfRule type="expression" dxfId="306" priority="388">
      <formula>O18="M"</formula>
    </cfRule>
    <cfRule type="expression" dxfId="305" priority="389">
      <formula>O18="B"</formula>
    </cfRule>
    <cfRule type="expression" dxfId="304" priority="390">
      <formula>O18="T/P"</formula>
    </cfRule>
  </conditionalFormatting>
  <conditionalFormatting sqref="O21:O23">
    <cfRule type="expression" dxfId="303" priority="381">
      <formula>O21="A"</formula>
    </cfRule>
    <cfRule type="expression" dxfId="302" priority="382">
      <formula>O21="S"</formula>
    </cfRule>
    <cfRule type="expression" dxfId="301" priority="383">
      <formula>O21="M"</formula>
    </cfRule>
    <cfRule type="expression" dxfId="300" priority="384">
      <formula>O21="B"</formula>
    </cfRule>
    <cfRule type="expression" dxfId="299" priority="385">
      <formula>O21="T/P"</formula>
    </cfRule>
  </conditionalFormatting>
  <conditionalFormatting sqref="O18:O23">
    <cfRule type="cellIs" dxfId="298" priority="379" operator="equal">
      <formula>"P"</formula>
    </cfRule>
    <cfRule type="cellIs" dxfId="297" priority="380" operator="equal">
      <formula>"M"</formula>
    </cfRule>
  </conditionalFormatting>
  <conditionalFormatting sqref="N22:N23">
    <cfRule type="expression" dxfId="296" priority="369">
      <formula>N22="A"</formula>
    </cfRule>
    <cfRule type="expression" dxfId="295" priority="370">
      <formula>N22="S"</formula>
    </cfRule>
    <cfRule type="expression" dxfId="294" priority="371">
      <formula>N22="M"</formula>
    </cfRule>
    <cfRule type="expression" dxfId="293" priority="372">
      <formula>N22="B"</formula>
    </cfRule>
    <cfRule type="expression" dxfId="292" priority="373">
      <formula>N22="T/P"</formula>
    </cfRule>
  </conditionalFormatting>
  <conditionalFormatting sqref="O16:O17">
    <cfRule type="expression" dxfId="291" priority="364">
      <formula>O16="A"</formula>
    </cfRule>
    <cfRule type="expression" dxfId="290" priority="365">
      <formula>O16="S"</formula>
    </cfRule>
    <cfRule type="expression" dxfId="289" priority="366">
      <formula>O16="M"</formula>
    </cfRule>
    <cfRule type="expression" dxfId="288" priority="367">
      <formula>O16="B"</formula>
    </cfRule>
    <cfRule type="expression" dxfId="287" priority="368">
      <formula>O16="T/P"</formula>
    </cfRule>
  </conditionalFormatting>
  <conditionalFormatting sqref="O16:O17">
    <cfRule type="cellIs" dxfId="286" priority="362" operator="equal">
      <formula>"P"</formula>
    </cfRule>
    <cfRule type="cellIs" dxfId="285" priority="363" operator="equal">
      <formula>"M"</formula>
    </cfRule>
  </conditionalFormatting>
  <conditionalFormatting sqref="P16:P17">
    <cfRule type="expression" dxfId="284" priority="357">
      <formula>P16="A"</formula>
    </cfRule>
    <cfRule type="expression" dxfId="283" priority="358">
      <formula>P16="S"</formula>
    </cfRule>
    <cfRule type="expression" dxfId="282" priority="359">
      <formula>P16="M"</formula>
    </cfRule>
    <cfRule type="expression" dxfId="281" priority="360">
      <formula>P16="B"</formula>
    </cfRule>
    <cfRule type="expression" dxfId="280" priority="361">
      <formula>P16="T/P"</formula>
    </cfRule>
  </conditionalFormatting>
  <conditionalFormatting sqref="P24:P26">
    <cfRule type="expression" dxfId="279" priority="352">
      <formula>P24="A"</formula>
    </cfRule>
    <cfRule type="expression" dxfId="278" priority="353">
      <formula>P24="S"</formula>
    </cfRule>
    <cfRule type="expression" dxfId="277" priority="354">
      <formula>P24="M"</formula>
    </cfRule>
    <cfRule type="expression" dxfId="276" priority="355">
      <formula>P24="B"</formula>
    </cfRule>
    <cfRule type="expression" dxfId="275" priority="356">
      <formula>P24="T/P"</formula>
    </cfRule>
  </conditionalFormatting>
  <conditionalFormatting sqref="Q22:Q23">
    <cfRule type="expression" dxfId="274" priority="347">
      <formula>Q22="A"</formula>
    </cfRule>
    <cfRule type="expression" dxfId="273" priority="348">
      <formula>Q22="S"</formula>
    </cfRule>
    <cfRule type="expression" dxfId="272" priority="349">
      <formula>Q22="M"</formula>
    </cfRule>
    <cfRule type="expression" dxfId="271" priority="350">
      <formula>Q22="B"</formula>
    </cfRule>
    <cfRule type="expression" dxfId="270" priority="351">
      <formula>Q22="T/P"</formula>
    </cfRule>
  </conditionalFormatting>
  <conditionalFormatting sqref="Q28:Q29">
    <cfRule type="expression" dxfId="269" priority="342">
      <formula>Q28="A"</formula>
    </cfRule>
    <cfRule type="expression" dxfId="268" priority="343">
      <formula>Q28="S"</formula>
    </cfRule>
    <cfRule type="expression" dxfId="267" priority="344">
      <formula>Q28="M"</formula>
    </cfRule>
    <cfRule type="expression" dxfId="266" priority="345">
      <formula>Q28="B"</formula>
    </cfRule>
    <cfRule type="expression" dxfId="265" priority="346">
      <formula>Q28="T/P"</formula>
    </cfRule>
  </conditionalFormatting>
  <conditionalFormatting sqref="U16:U17">
    <cfRule type="expression" dxfId="264" priority="312">
      <formula>U16="A"</formula>
    </cfRule>
    <cfRule type="expression" dxfId="263" priority="313">
      <formula>U16="S"</formula>
    </cfRule>
    <cfRule type="expression" dxfId="262" priority="314">
      <formula>U16="M"</formula>
    </cfRule>
    <cfRule type="expression" dxfId="261" priority="315">
      <formula>U16="B"</formula>
    </cfRule>
    <cfRule type="expression" dxfId="260" priority="316">
      <formula>U16="T/P"</formula>
    </cfRule>
  </conditionalFormatting>
  <conditionalFormatting sqref="Y16:Y17">
    <cfRule type="expression" dxfId="259" priority="307">
      <formula>Y16="A"</formula>
    </cfRule>
    <cfRule type="expression" dxfId="258" priority="308">
      <formula>Y16="S"</formula>
    </cfRule>
    <cfRule type="expression" dxfId="257" priority="309">
      <formula>Y16="M"</formula>
    </cfRule>
    <cfRule type="expression" dxfId="256" priority="310">
      <formula>Y16="B"</formula>
    </cfRule>
    <cfRule type="expression" dxfId="255" priority="311">
      <formula>Y16="T/P"</formula>
    </cfRule>
  </conditionalFormatting>
  <conditionalFormatting sqref="Y16:Y17">
    <cfRule type="expression" dxfId="254" priority="302">
      <formula>Y16="A"</formula>
    </cfRule>
    <cfRule type="expression" dxfId="253" priority="303">
      <formula>Y16="S"</formula>
    </cfRule>
    <cfRule type="expression" dxfId="252" priority="304">
      <formula>Y16="M"</formula>
    </cfRule>
    <cfRule type="expression" dxfId="251" priority="305">
      <formula>Y16="B"</formula>
    </cfRule>
    <cfRule type="expression" dxfId="250" priority="306">
      <formula>Y16="T/P"</formula>
    </cfRule>
  </conditionalFormatting>
  <conditionalFormatting sqref="Y28:Y29">
    <cfRule type="expression" dxfId="249" priority="297">
      <formula>Y28="A"</formula>
    </cfRule>
    <cfRule type="expression" dxfId="248" priority="298">
      <formula>Y28="S"</formula>
    </cfRule>
    <cfRule type="expression" dxfId="247" priority="299">
      <formula>Y28="M"</formula>
    </cfRule>
    <cfRule type="expression" dxfId="246" priority="300">
      <formula>Y28="B"</formula>
    </cfRule>
    <cfRule type="expression" dxfId="245" priority="301">
      <formula>Y28="T/P"</formula>
    </cfRule>
  </conditionalFormatting>
  <conditionalFormatting sqref="Y28:Y29">
    <cfRule type="expression" dxfId="244" priority="292">
      <formula>Y28="A"</formula>
    </cfRule>
    <cfRule type="expression" dxfId="243" priority="293">
      <formula>Y28="S"</formula>
    </cfRule>
    <cfRule type="expression" dxfId="242" priority="294">
      <formula>Y28="M"</formula>
    </cfRule>
    <cfRule type="expression" dxfId="241" priority="295">
      <formula>Y28="B"</formula>
    </cfRule>
    <cfRule type="expression" dxfId="240" priority="296">
      <formula>Y28="T/P"</formula>
    </cfRule>
  </conditionalFormatting>
  <conditionalFormatting sqref="Y28:Y29">
    <cfRule type="expression" dxfId="239" priority="287">
      <formula>Y28="A"</formula>
    </cfRule>
    <cfRule type="expression" dxfId="238" priority="288">
      <formula>Y28="S"</formula>
    </cfRule>
    <cfRule type="expression" dxfId="237" priority="289">
      <formula>Y28="M"</formula>
    </cfRule>
    <cfRule type="expression" dxfId="236" priority="290">
      <formula>Y28="B"</formula>
    </cfRule>
    <cfRule type="expression" dxfId="235" priority="291">
      <formula>Y28="T/P"</formula>
    </cfRule>
  </conditionalFormatting>
  <conditionalFormatting sqref="AA22:AA23">
    <cfRule type="expression" dxfId="234" priority="265">
      <formula>AA22="A"</formula>
    </cfRule>
    <cfRule type="expression" dxfId="233" priority="266">
      <formula>AA22="S"</formula>
    </cfRule>
    <cfRule type="expression" dxfId="232" priority="267">
      <formula>AA22="M"</formula>
    </cfRule>
    <cfRule type="expression" dxfId="231" priority="268">
      <formula>AA22="B"</formula>
    </cfRule>
    <cfRule type="expression" dxfId="230" priority="269">
      <formula>AA22="T/P"</formula>
    </cfRule>
  </conditionalFormatting>
  <conditionalFormatting sqref="AA22:AA23">
    <cfRule type="expression" dxfId="229" priority="260">
      <formula>AA22="A"</formula>
    </cfRule>
    <cfRule type="expression" dxfId="228" priority="261">
      <formula>AA22="S"</formula>
    </cfRule>
    <cfRule type="expression" dxfId="227" priority="262">
      <formula>AA22="M"</formula>
    </cfRule>
    <cfRule type="expression" dxfId="226" priority="263">
      <formula>AA22="B"</formula>
    </cfRule>
    <cfRule type="expression" dxfId="225" priority="264">
      <formula>AA22="T/P"</formula>
    </cfRule>
  </conditionalFormatting>
  <conditionalFormatting sqref="AA23">
    <cfRule type="expression" dxfId="224" priority="255">
      <formula>AA23="A"</formula>
    </cfRule>
    <cfRule type="expression" dxfId="223" priority="256">
      <formula>AA23="S"</formula>
    </cfRule>
    <cfRule type="expression" dxfId="222" priority="257">
      <formula>AA23="M"</formula>
    </cfRule>
    <cfRule type="expression" dxfId="221" priority="258">
      <formula>AA23="B"</formula>
    </cfRule>
    <cfRule type="expression" dxfId="220" priority="259">
      <formula>AA23="T/P"</formula>
    </cfRule>
  </conditionalFormatting>
  <conditionalFormatting sqref="AC18:AC21">
    <cfRule type="expression" dxfId="219" priority="245">
      <formula>AC18="A"</formula>
    </cfRule>
    <cfRule type="expression" dxfId="218" priority="246">
      <formula>AC18="S"</formula>
    </cfRule>
    <cfRule type="expression" dxfId="217" priority="247">
      <formula>AC18="M"</formula>
    </cfRule>
    <cfRule type="expression" dxfId="216" priority="248">
      <formula>AC18="B"</formula>
    </cfRule>
    <cfRule type="expression" dxfId="215" priority="249">
      <formula>AC18="T/P"</formula>
    </cfRule>
  </conditionalFormatting>
  <conditionalFormatting sqref="AC18:AC23">
    <cfRule type="cellIs" dxfId="214" priority="243" operator="equal">
      <formula>"P"</formula>
    </cfRule>
    <cfRule type="cellIs" dxfId="213" priority="244" operator="equal">
      <formula>"M"</formula>
    </cfRule>
  </conditionalFormatting>
  <conditionalFormatting sqref="AC22:AC23">
    <cfRule type="expression" dxfId="212" priority="238">
      <formula>AC22="A"</formula>
    </cfRule>
    <cfRule type="expression" dxfId="211" priority="239">
      <formula>AC22="S"</formula>
    </cfRule>
    <cfRule type="expression" dxfId="210" priority="240">
      <formula>AC22="M"</formula>
    </cfRule>
    <cfRule type="expression" dxfId="209" priority="241">
      <formula>AC22="B"</formula>
    </cfRule>
    <cfRule type="expression" dxfId="208" priority="242">
      <formula>AC22="T/P"</formula>
    </cfRule>
  </conditionalFormatting>
  <conditionalFormatting sqref="AC16:AC17">
    <cfRule type="expression" dxfId="207" priority="233">
      <formula>AC16="A"</formula>
    </cfRule>
    <cfRule type="expression" dxfId="206" priority="234">
      <formula>AC16="S"</formula>
    </cfRule>
    <cfRule type="expression" dxfId="205" priority="235">
      <formula>AC16="M"</formula>
    </cfRule>
    <cfRule type="expression" dxfId="204" priority="236">
      <formula>AC16="B"</formula>
    </cfRule>
    <cfRule type="expression" dxfId="203" priority="237">
      <formula>AC16="T/P"</formula>
    </cfRule>
  </conditionalFormatting>
  <conditionalFormatting sqref="AC16:AC17">
    <cfRule type="cellIs" dxfId="202" priority="231" operator="equal">
      <formula>"P"</formula>
    </cfRule>
    <cfRule type="cellIs" dxfId="201" priority="232" operator="equal">
      <formula>"M"</formula>
    </cfRule>
  </conditionalFormatting>
  <conditionalFormatting sqref="AC16:AC17">
    <cfRule type="expression" dxfId="200" priority="226">
      <formula>AC16="A"</formula>
    </cfRule>
    <cfRule type="expression" dxfId="199" priority="227">
      <formula>AC16="S"</formula>
    </cfRule>
    <cfRule type="expression" dxfId="198" priority="228">
      <formula>AC16="M"</formula>
    </cfRule>
    <cfRule type="expression" dxfId="197" priority="229">
      <formula>AC16="B"</formula>
    </cfRule>
    <cfRule type="expression" dxfId="196" priority="230">
      <formula>AC16="T/P"</formula>
    </cfRule>
  </conditionalFormatting>
  <conditionalFormatting sqref="AC16:AC17">
    <cfRule type="expression" dxfId="195" priority="221">
      <formula>AC16="A"</formula>
    </cfRule>
    <cfRule type="expression" dxfId="194" priority="222">
      <formula>AC16="S"</formula>
    </cfRule>
    <cfRule type="expression" dxfId="193" priority="223">
      <formula>AC16="M"</formula>
    </cfRule>
    <cfRule type="expression" dxfId="192" priority="224">
      <formula>AC16="B"</formula>
    </cfRule>
    <cfRule type="expression" dxfId="191" priority="225">
      <formula>AC16="T/P"</formula>
    </cfRule>
  </conditionalFormatting>
  <conditionalFormatting sqref="AB22:AB23">
    <cfRule type="expression" dxfId="190" priority="201">
      <formula>AB22="A"</formula>
    </cfRule>
    <cfRule type="expression" dxfId="189" priority="202">
      <formula>AB22="S"</formula>
    </cfRule>
    <cfRule type="expression" dxfId="188" priority="203">
      <formula>AB22="M"</formula>
    </cfRule>
    <cfRule type="expression" dxfId="187" priority="204">
      <formula>AB22="B"</formula>
    </cfRule>
    <cfRule type="expression" dxfId="186" priority="205">
      <formula>AB22="T/P"</formula>
    </cfRule>
  </conditionalFormatting>
  <conditionalFormatting sqref="AB22:AB23">
    <cfRule type="cellIs" dxfId="185" priority="199" operator="equal">
      <formula>"P"</formula>
    </cfRule>
    <cfRule type="cellIs" dxfId="184" priority="200" operator="equal">
      <formula>"M"</formula>
    </cfRule>
  </conditionalFormatting>
  <conditionalFormatting sqref="Z22:Z23">
    <cfRule type="cellIs" dxfId="183" priority="197" operator="equal">
      <formula>"P"</formula>
    </cfRule>
    <cfRule type="cellIs" dxfId="182" priority="198" operator="equal">
      <formula>"M"</formula>
    </cfRule>
  </conditionalFormatting>
  <conditionalFormatting sqref="Z22:Z23">
    <cfRule type="expression" dxfId="181" priority="187">
      <formula>Z22="A"</formula>
    </cfRule>
    <cfRule type="expression" dxfId="180" priority="188">
      <formula>Z22="S"</formula>
    </cfRule>
    <cfRule type="expression" dxfId="179" priority="189">
      <formula>Z22="M"</formula>
    </cfRule>
    <cfRule type="expression" dxfId="178" priority="190">
      <formula>Z22="B"</formula>
    </cfRule>
    <cfRule type="expression" dxfId="177" priority="191">
      <formula>Z22="T/P"</formula>
    </cfRule>
  </conditionalFormatting>
  <conditionalFormatting sqref="B13:AC15">
    <cfRule type="expression" dxfId="176" priority="808">
      <formula>WEEKDAY(B13:AC15,2)&gt;6</formula>
    </cfRule>
  </conditionalFormatting>
  <conditionalFormatting sqref="N18:N20">
    <cfRule type="expression" dxfId="175" priority="172">
      <formula>N18="A"</formula>
    </cfRule>
    <cfRule type="expression" dxfId="174" priority="173">
      <formula>N18="S"</formula>
    </cfRule>
    <cfRule type="expression" dxfId="173" priority="174">
      <formula>N18="M"</formula>
    </cfRule>
    <cfRule type="expression" dxfId="172" priority="175">
      <formula>N18="B"</formula>
    </cfRule>
    <cfRule type="expression" dxfId="171" priority="176">
      <formula>N18="T/P"</formula>
    </cfRule>
  </conditionalFormatting>
  <conditionalFormatting sqref="N21">
    <cfRule type="expression" dxfId="170" priority="167">
      <formula>N21="A"</formula>
    </cfRule>
    <cfRule type="expression" dxfId="169" priority="168">
      <formula>N21="S"</formula>
    </cfRule>
    <cfRule type="expression" dxfId="168" priority="169">
      <formula>N21="M"</formula>
    </cfRule>
    <cfRule type="expression" dxfId="167" priority="170">
      <formula>N21="B"</formula>
    </cfRule>
    <cfRule type="expression" dxfId="166" priority="171">
      <formula>N21="T/P"</formula>
    </cfRule>
  </conditionalFormatting>
  <conditionalFormatting sqref="N18:N21">
    <cfRule type="cellIs" dxfId="165" priority="165" operator="equal">
      <formula>"P"</formula>
    </cfRule>
    <cfRule type="cellIs" dxfId="164" priority="166" operator="equal">
      <formula>"M"</formula>
    </cfRule>
  </conditionalFormatting>
  <conditionalFormatting sqref="N16:N17">
    <cfRule type="expression" dxfId="163" priority="160">
      <formula>N16="A"</formula>
    </cfRule>
    <cfRule type="expression" dxfId="162" priority="161">
      <formula>N16="S"</formula>
    </cfRule>
    <cfRule type="expression" dxfId="161" priority="162">
      <formula>N16="M"</formula>
    </cfRule>
    <cfRule type="expression" dxfId="160" priority="163">
      <formula>N16="B"</formula>
    </cfRule>
    <cfRule type="expression" dxfId="159" priority="164">
      <formula>N16="T/P"</formula>
    </cfRule>
  </conditionalFormatting>
  <conditionalFormatting sqref="N16:N17">
    <cfRule type="cellIs" dxfId="158" priority="158" operator="equal">
      <formula>"P"</formula>
    </cfRule>
    <cfRule type="cellIs" dxfId="157" priority="159" operator="equal">
      <formula>"M"</formula>
    </cfRule>
  </conditionalFormatting>
  <conditionalFormatting sqref="AB16:AB21">
    <cfRule type="cellIs" dxfId="156" priority="156" operator="equal">
      <formula>"P"</formula>
    </cfRule>
    <cfRule type="cellIs" dxfId="155" priority="157" operator="equal">
      <formula>"M"</formula>
    </cfRule>
  </conditionalFormatting>
  <conditionalFormatting sqref="AB16:AB21">
    <cfRule type="expression" dxfId="154" priority="151">
      <formula>AB16="A"</formula>
    </cfRule>
    <cfRule type="expression" dxfId="153" priority="152">
      <formula>AB16="S"</formula>
    </cfRule>
    <cfRule type="expression" dxfId="152" priority="153">
      <formula>AB16="M"</formula>
    </cfRule>
    <cfRule type="expression" dxfId="151" priority="154">
      <formula>AB16="B"</formula>
    </cfRule>
    <cfRule type="expression" dxfId="150" priority="155">
      <formula>AB16="T/P"</formula>
    </cfRule>
  </conditionalFormatting>
  <conditionalFormatting sqref="AB16:AB17">
    <cfRule type="expression" dxfId="149" priority="146">
      <formula>AB16="A"</formula>
    </cfRule>
    <cfRule type="expression" dxfId="148" priority="147">
      <formula>AB16="S"</formula>
    </cfRule>
    <cfRule type="expression" dxfId="147" priority="148">
      <formula>AB16="M"</formula>
    </cfRule>
    <cfRule type="expression" dxfId="146" priority="149">
      <formula>AB16="B"</formula>
    </cfRule>
    <cfRule type="expression" dxfId="145" priority="150">
      <formula>AB16="T/P"</formula>
    </cfRule>
  </conditionalFormatting>
  <conditionalFormatting sqref="AB16:AB17">
    <cfRule type="expression" dxfId="144" priority="141">
      <formula>AB16="A"</formula>
    </cfRule>
    <cfRule type="expression" dxfId="143" priority="142">
      <formula>AB16="S"</formula>
    </cfRule>
    <cfRule type="expression" dxfId="142" priority="143">
      <formula>AB16="M"</formula>
    </cfRule>
    <cfRule type="expression" dxfId="141" priority="144">
      <formula>AB16="B"</formula>
    </cfRule>
    <cfRule type="expression" dxfId="140" priority="145">
      <formula>AB16="T/P"</formula>
    </cfRule>
  </conditionalFormatting>
  <conditionalFormatting sqref="R30:R31">
    <cfRule type="expression" dxfId="139" priority="136">
      <formula>R30="A"</formula>
    </cfRule>
    <cfRule type="expression" dxfId="138" priority="137">
      <formula>R30="S"</formula>
    </cfRule>
    <cfRule type="expression" dxfId="137" priority="138">
      <formula>R30="M"</formula>
    </cfRule>
    <cfRule type="expression" dxfId="136" priority="139">
      <formula>R30="B"</formula>
    </cfRule>
    <cfRule type="expression" dxfId="135" priority="140">
      <formula>R30="T/P"</formula>
    </cfRule>
  </conditionalFormatting>
  <conditionalFormatting sqref="R27">
    <cfRule type="expression" dxfId="134" priority="131">
      <formula>R27="A"</formula>
    </cfRule>
    <cfRule type="expression" dxfId="133" priority="132">
      <formula>R27="S"</formula>
    </cfRule>
    <cfRule type="expression" dxfId="132" priority="133">
      <formula>R27="M"</formula>
    </cfRule>
    <cfRule type="expression" dxfId="131" priority="134">
      <formula>R27="B"</formula>
    </cfRule>
    <cfRule type="expression" dxfId="130" priority="135">
      <formula>R27="T/P"</formula>
    </cfRule>
  </conditionalFormatting>
  <conditionalFormatting sqref="R18:R26">
    <cfRule type="expression" dxfId="129" priority="126">
      <formula>R18="A"</formula>
    </cfRule>
    <cfRule type="expression" dxfId="128" priority="127">
      <formula>R18="S"</formula>
    </cfRule>
    <cfRule type="expression" dxfId="127" priority="128">
      <formula>R18="M"</formula>
    </cfRule>
    <cfRule type="expression" dxfId="126" priority="129">
      <formula>R18="B"</formula>
    </cfRule>
    <cfRule type="expression" dxfId="125" priority="130">
      <formula>R18="T/P"</formula>
    </cfRule>
  </conditionalFormatting>
  <conditionalFormatting sqref="R16:R31">
    <cfRule type="cellIs" dxfId="124" priority="124" operator="equal">
      <formula>"P"</formula>
    </cfRule>
    <cfRule type="cellIs" dxfId="123" priority="125" operator="equal">
      <formula>"M"</formula>
    </cfRule>
  </conditionalFormatting>
  <conditionalFormatting sqref="R16:R17">
    <cfRule type="expression" dxfId="122" priority="119">
      <formula>R16="A"</formula>
    </cfRule>
    <cfRule type="expression" dxfId="121" priority="120">
      <formula>R16="S"</formula>
    </cfRule>
    <cfRule type="expression" dxfId="120" priority="121">
      <formula>R16="M"</formula>
    </cfRule>
    <cfRule type="expression" dxfId="119" priority="122">
      <formula>R16="B"</formula>
    </cfRule>
    <cfRule type="expression" dxfId="118" priority="123">
      <formula>R16="T/P"</formula>
    </cfRule>
  </conditionalFormatting>
  <conditionalFormatting sqref="R28:R29">
    <cfRule type="expression" dxfId="117" priority="114">
      <formula>R28="A"</formula>
    </cfRule>
    <cfRule type="expression" dxfId="116" priority="115">
      <formula>R28="S"</formula>
    </cfRule>
    <cfRule type="expression" dxfId="115" priority="116">
      <formula>R28="M"</formula>
    </cfRule>
    <cfRule type="expression" dxfId="114" priority="117">
      <formula>R28="B"</formula>
    </cfRule>
    <cfRule type="expression" dxfId="113" priority="118">
      <formula>R28="T/P"</formula>
    </cfRule>
  </conditionalFormatting>
  <conditionalFormatting sqref="R16:R17">
    <cfRule type="expression" dxfId="112" priority="109">
      <formula>R16="A"</formula>
    </cfRule>
    <cfRule type="expression" dxfId="111" priority="110">
      <formula>R16="S"</formula>
    </cfRule>
    <cfRule type="expression" dxfId="110" priority="111">
      <formula>R16="M"</formula>
    </cfRule>
    <cfRule type="expression" dxfId="109" priority="112">
      <formula>R16="B"</formula>
    </cfRule>
    <cfRule type="expression" dxfId="108" priority="113">
      <formula>R16="T/P"</formula>
    </cfRule>
  </conditionalFormatting>
  <conditionalFormatting sqref="R16:R17">
    <cfRule type="expression" dxfId="107" priority="104">
      <formula>R16="A"</formula>
    </cfRule>
    <cfRule type="expression" dxfId="106" priority="105">
      <formula>R16="S"</formula>
    </cfRule>
    <cfRule type="expression" dxfId="105" priority="106">
      <formula>R16="M"</formula>
    </cfRule>
    <cfRule type="expression" dxfId="104" priority="107">
      <formula>R16="B"</formula>
    </cfRule>
    <cfRule type="expression" dxfId="103" priority="108">
      <formula>R16="T/P"</formula>
    </cfRule>
  </conditionalFormatting>
  <conditionalFormatting sqref="R16:R17">
    <cfRule type="expression" dxfId="102" priority="99">
      <formula>R16="A"</formula>
    </cfRule>
    <cfRule type="expression" dxfId="101" priority="100">
      <formula>R16="S"</formula>
    </cfRule>
    <cfRule type="expression" dxfId="100" priority="101">
      <formula>R16="M"</formula>
    </cfRule>
    <cfRule type="expression" dxfId="99" priority="102">
      <formula>R16="B"</formula>
    </cfRule>
    <cfRule type="expression" dxfId="98" priority="103">
      <formula>R16="T/P"</formula>
    </cfRule>
  </conditionalFormatting>
  <conditionalFormatting sqref="R28:R29">
    <cfRule type="expression" dxfId="97" priority="94">
      <formula>R28="A"</formula>
    </cfRule>
    <cfRule type="expression" dxfId="96" priority="95">
      <formula>R28="S"</formula>
    </cfRule>
    <cfRule type="expression" dxfId="95" priority="96">
      <formula>R28="M"</formula>
    </cfRule>
    <cfRule type="expression" dxfId="94" priority="97">
      <formula>R28="B"</formula>
    </cfRule>
    <cfRule type="expression" dxfId="93" priority="98">
      <formula>R28="T/P"</formula>
    </cfRule>
  </conditionalFormatting>
  <conditionalFormatting sqref="R28:R29">
    <cfRule type="expression" dxfId="92" priority="89">
      <formula>R28="A"</formula>
    </cfRule>
    <cfRule type="expression" dxfId="91" priority="90">
      <formula>R28="S"</formula>
    </cfRule>
    <cfRule type="expression" dxfId="90" priority="91">
      <formula>R28="M"</formula>
    </cfRule>
    <cfRule type="expression" dxfId="89" priority="92">
      <formula>R28="B"</formula>
    </cfRule>
    <cfRule type="expression" dxfId="88" priority="93">
      <formula>R28="T/P"</formula>
    </cfRule>
  </conditionalFormatting>
  <conditionalFormatting sqref="S30:T31">
    <cfRule type="expression" dxfId="87" priority="84">
      <formula>S30="A"</formula>
    </cfRule>
    <cfRule type="expression" dxfId="86" priority="85">
      <formula>S30="S"</formula>
    </cfRule>
    <cfRule type="expression" dxfId="85" priority="86">
      <formula>S30="M"</formula>
    </cfRule>
    <cfRule type="expression" dxfId="84" priority="87">
      <formula>S30="B"</formula>
    </cfRule>
    <cfRule type="expression" dxfId="83" priority="88">
      <formula>S30="T/P"</formula>
    </cfRule>
  </conditionalFormatting>
  <conditionalFormatting sqref="S27:T27">
    <cfRule type="expression" dxfId="82" priority="79">
      <formula>S27="A"</formula>
    </cfRule>
    <cfRule type="expression" dxfId="81" priority="80">
      <formula>S27="S"</formula>
    </cfRule>
    <cfRule type="expression" dxfId="80" priority="81">
      <formula>S27="M"</formula>
    </cfRule>
    <cfRule type="expression" dxfId="79" priority="82">
      <formula>S27="B"</formula>
    </cfRule>
    <cfRule type="expression" dxfId="78" priority="83">
      <formula>S27="T/P"</formula>
    </cfRule>
  </conditionalFormatting>
  <conditionalFormatting sqref="S18:T26">
    <cfRule type="expression" dxfId="77" priority="74">
      <formula>S18="A"</formula>
    </cfRule>
    <cfRule type="expression" dxfId="76" priority="75">
      <formula>S18="S"</formula>
    </cfRule>
    <cfRule type="expression" dxfId="75" priority="76">
      <formula>S18="M"</formula>
    </cfRule>
    <cfRule type="expression" dxfId="74" priority="77">
      <formula>S18="B"</formula>
    </cfRule>
    <cfRule type="expression" dxfId="73" priority="78">
      <formula>S18="T/P"</formula>
    </cfRule>
  </conditionalFormatting>
  <conditionalFormatting sqref="S16:T31">
    <cfRule type="cellIs" dxfId="72" priority="72" operator="equal">
      <formula>"P"</formula>
    </cfRule>
    <cfRule type="cellIs" dxfId="71" priority="73" operator="equal">
      <formula>"M"</formula>
    </cfRule>
  </conditionalFormatting>
  <conditionalFormatting sqref="S16:T17">
    <cfRule type="expression" dxfId="70" priority="67">
      <formula>S16="A"</formula>
    </cfRule>
    <cfRule type="expression" dxfId="69" priority="68">
      <formula>S16="S"</formula>
    </cfRule>
    <cfRule type="expression" dxfId="68" priority="69">
      <formula>S16="M"</formula>
    </cfRule>
    <cfRule type="expression" dxfId="67" priority="70">
      <formula>S16="B"</formula>
    </cfRule>
    <cfRule type="expression" dxfId="66" priority="71">
      <formula>S16="T/P"</formula>
    </cfRule>
  </conditionalFormatting>
  <conditionalFormatting sqref="S28:T29">
    <cfRule type="expression" dxfId="65" priority="62">
      <formula>S28="A"</formula>
    </cfRule>
    <cfRule type="expression" dxfId="64" priority="63">
      <formula>S28="S"</formula>
    </cfRule>
    <cfRule type="expression" dxfId="63" priority="64">
      <formula>S28="M"</formula>
    </cfRule>
    <cfRule type="expression" dxfId="62" priority="65">
      <formula>S28="B"</formula>
    </cfRule>
    <cfRule type="expression" dxfId="61" priority="66">
      <formula>S28="T/P"</formula>
    </cfRule>
  </conditionalFormatting>
  <conditionalFormatting sqref="S16:T17">
    <cfRule type="expression" dxfId="60" priority="57">
      <formula>S16="A"</formula>
    </cfRule>
    <cfRule type="expression" dxfId="59" priority="58">
      <formula>S16="S"</formula>
    </cfRule>
    <cfRule type="expression" dxfId="58" priority="59">
      <formula>S16="M"</formula>
    </cfRule>
    <cfRule type="expression" dxfId="57" priority="60">
      <formula>S16="B"</formula>
    </cfRule>
    <cfRule type="expression" dxfId="56" priority="61">
      <formula>S16="T/P"</formula>
    </cfRule>
  </conditionalFormatting>
  <conditionalFormatting sqref="S16:T17">
    <cfRule type="expression" dxfId="55" priority="52">
      <formula>S16="A"</formula>
    </cfRule>
    <cfRule type="expression" dxfId="54" priority="53">
      <formula>S16="S"</formula>
    </cfRule>
    <cfRule type="expression" dxfId="53" priority="54">
      <formula>S16="M"</formula>
    </cfRule>
    <cfRule type="expression" dxfId="52" priority="55">
      <formula>S16="B"</formula>
    </cfRule>
    <cfRule type="expression" dxfId="51" priority="56">
      <formula>S16="T/P"</formula>
    </cfRule>
  </conditionalFormatting>
  <conditionalFormatting sqref="S16:T17">
    <cfRule type="expression" dxfId="50" priority="47">
      <formula>S16="A"</formula>
    </cfRule>
    <cfRule type="expression" dxfId="49" priority="48">
      <formula>S16="S"</formula>
    </cfRule>
    <cfRule type="expression" dxfId="48" priority="49">
      <formula>S16="M"</formula>
    </cfRule>
    <cfRule type="expression" dxfId="47" priority="50">
      <formula>S16="B"</formula>
    </cfRule>
    <cfRule type="expression" dxfId="46" priority="51">
      <formula>S16="T/P"</formula>
    </cfRule>
  </conditionalFormatting>
  <conditionalFormatting sqref="S28:T29">
    <cfRule type="expression" dxfId="45" priority="42">
      <formula>S28="A"</formula>
    </cfRule>
    <cfRule type="expression" dxfId="44" priority="43">
      <formula>S28="S"</formula>
    </cfRule>
    <cfRule type="expression" dxfId="43" priority="44">
      <formula>S28="M"</formula>
    </cfRule>
    <cfRule type="expression" dxfId="42" priority="45">
      <formula>S28="B"</formula>
    </cfRule>
    <cfRule type="expression" dxfId="41" priority="46">
      <formula>S28="T/P"</formula>
    </cfRule>
  </conditionalFormatting>
  <conditionalFormatting sqref="S28:T29">
    <cfRule type="expression" dxfId="40" priority="37">
      <formula>S28="A"</formula>
    </cfRule>
    <cfRule type="expression" dxfId="39" priority="38">
      <formula>S28="S"</formula>
    </cfRule>
    <cfRule type="expression" dxfId="38" priority="39">
      <formula>S28="M"</formula>
    </cfRule>
    <cfRule type="expression" dxfId="37" priority="40">
      <formula>S28="B"</formula>
    </cfRule>
    <cfRule type="expression" dxfId="36" priority="41">
      <formula>S28="T/P"</formula>
    </cfRule>
  </conditionalFormatting>
  <conditionalFormatting sqref="M18:M20">
    <cfRule type="expression" dxfId="35" priority="32">
      <formula>M18="A"</formula>
    </cfRule>
    <cfRule type="expression" dxfId="34" priority="33">
      <formula>M18="S"</formula>
    </cfRule>
    <cfRule type="expression" dxfId="33" priority="34">
      <formula>M18="M"</formula>
    </cfRule>
    <cfRule type="expression" dxfId="32" priority="35">
      <formula>M18="B"</formula>
    </cfRule>
    <cfRule type="expression" dxfId="31" priority="36">
      <formula>M18="T/P"</formula>
    </cfRule>
  </conditionalFormatting>
  <conditionalFormatting sqref="M21">
    <cfRule type="expression" dxfId="30" priority="27">
      <formula>M21="A"</formula>
    </cfRule>
    <cfRule type="expression" dxfId="29" priority="28">
      <formula>M21="S"</formula>
    </cfRule>
    <cfRule type="expression" dxfId="28" priority="29">
      <formula>M21="M"</formula>
    </cfRule>
    <cfRule type="expression" dxfId="27" priority="30">
      <formula>M21="B"</formula>
    </cfRule>
    <cfRule type="expression" dxfId="26" priority="31">
      <formula>M21="T/P"</formula>
    </cfRule>
  </conditionalFormatting>
  <conditionalFormatting sqref="M18:M21">
    <cfRule type="cellIs" dxfId="25" priority="25" operator="equal">
      <formula>"P"</formula>
    </cfRule>
    <cfRule type="cellIs" dxfId="24" priority="26" operator="equal">
      <formula>"M"</formula>
    </cfRule>
  </conditionalFormatting>
  <conditionalFormatting sqref="M16:M17">
    <cfRule type="expression" dxfId="23" priority="20">
      <formula>M16="A"</formula>
    </cfRule>
    <cfRule type="expression" dxfId="22" priority="21">
      <formula>M16="S"</formula>
    </cfRule>
    <cfRule type="expression" dxfId="21" priority="22">
      <formula>M16="M"</formula>
    </cfRule>
    <cfRule type="expression" dxfId="20" priority="23">
      <formula>M16="B"</formula>
    </cfRule>
    <cfRule type="expression" dxfId="19" priority="24">
      <formula>M16="T/P"</formula>
    </cfRule>
  </conditionalFormatting>
  <conditionalFormatting sqref="M16:M17">
    <cfRule type="cellIs" dxfId="18" priority="18" operator="equal">
      <formula>"P"</formula>
    </cfRule>
    <cfRule type="cellIs" dxfId="17" priority="19" operator="equal">
      <formula>"M"</formula>
    </cfRule>
  </conditionalFormatting>
  <conditionalFormatting sqref="AA16:AA21">
    <cfRule type="cellIs" dxfId="16" priority="16" operator="equal">
      <formula>"P"</formula>
    </cfRule>
    <cfRule type="cellIs" dxfId="15" priority="17" operator="equal">
      <formula>"M"</formula>
    </cfRule>
  </conditionalFormatting>
  <conditionalFormatting sqref="AA16:AA21">
    <cfRule type="expression" dxfId="14" priority="11">
      <formula>AA16="A"</formula>
    </cfRule>
    <cfRule type="expression" dxfId="13" priority="12">
      <formula>AA16="S"</formula>
    </cfRule>
    <cfRule type="expression" dxfId="12" priority="13">
      <formula>AA16="M"</formula>
    </cfRule>
    <cfRule type="expression" dxfId="11" priority="14">
      <formula>AA16="B"</formula>
    </cfRule>
    <cfRule type="expression" dxfId="10" priority="15">
      <formula>AA16="T/P"</formula>
    </cfRule>
  </conditionalFormatting>
  <conditionalFormatting sqref="AA16:AA17">
    <cfRule type="expression" dxfId="9" priority="6">
      <formula>AA16="A"</formula>
    </cfRule>
    <cfRule type="expression" dxfId="8" priority="7">
      <formula>AA16="S"</formula>
    </cfRule>
    <cfRule type="expression" dxfId="7" priority="8">
      <formula>AA16="M"</formula>
    </cfRule>
    <cfRule type="expression" dxfId="6" priority="9">
      <formula>AA16="B"</formula>
    </cfRule>
    <cfRule type="expression" dxfId="5" priority="10">
      <formula>AA16="T/P"</formula>
    </cfRule>
  </conditionalFormatting>
  <conditionalFormatting sqref="AA16:AA17">
    <cfRule type="expression" dxfId="4" priority="1">
      <formula>AA16="A"</formula>
    </cfRule>
    <cfRule type="expression" dxfId="3" priority="2">
      <formula>AA16="S"</formula>
    </cfRule>
    <cfRule type="expression" dxfId="2" priority="3">
      <formula>AA16="M"</formula>
    </cfRule>
    <cfRule type="expression" dxfId="1" priority="4">
      <formula>AA16="B"</formula>
    </cfRule>
    <cfRule type="expression" dxfId="0" priority="5">
      <formula>AA16="T/P"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2026-01-01T14:22:12Z</cp:lastPrinted>
  <dcterms:created xsi:type="dcterms:W3CDTF">2024-05-10T01:29:42Z</dcterms:created>
  <dcterms:modified xsi:type="dcterms:W3CDTF">2026-01-01T14:22:29Z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