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健身室文件\Timetable\2025\"/>
    </mc:Choice>
  </mc:AlternateContent>
  <xr:revisionPtr revIDLastSave="0" documentId="13_ncr:1_{F2F80591-E836-44AF-A33E-45F47746237E}" xr6:coauthVersionLast="36" xr6:coauthVersionMax="47" xr10:uidLastSave="{00000000-0000-0000-0000-000000000000}"/>
  <bookViews>
    <workbookView xWindow="-105" yWindow="-105" windowWidth="19410" windowHeight="1041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F13" i="2"/>
  <c r="AE14" i="2"/>
  <c r="AF14" i="2" l="1"/>
  <c r="AF15" i="2"/>
</calcChain>
</file>

<file path=xl/sharedStrings.xml><?xml version="1.0" encoding="utf-8"?>
<sst xmlns="http://schemas.openxmlformats.org/spreadsheetml/2006/main" count="531" uniqueCount="45">
  <si>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</si>
  <si>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</si>
  <si>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</si>
  <si>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</si>
  <si>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</si>
  <si>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</si>
  <si>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</si>
  <si>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</si>
  <si>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</si>
  <si>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</si>
  <si>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</si>
  <si>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</si>
  <si>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</si>
  <si>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</si>
  <si>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</si>
  <si>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</si>
  <si>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</si>
  <si>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</si>
  <si>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</si>
  <si>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</si>
  <si>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</si>
  <si>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</si>
  <si>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</si>
  <si>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</si>
  <si>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</si>
  <si>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</si>
  <si>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</si>
  <si>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</si>
  <si>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</si>
  <si>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</si>
  <si>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</si>
  <si>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</si>
  <si>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</si>
  <si>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</si>
  <si>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</si>
  <si>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</si>
  <si>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t>A</t>
    <phoneticPr fontId="28" type="noConversion"/>
  </si>
  <si>
    <t>A</t>
    <phoneticPr fontId="28" type="noConversion"/>
  </si>
  <si>
    <t>p</t>
    <phoneticPr fontId="28" type="noConversion"/>
  </si>
  <si>
    <t>p</t>
    <phoneticPr fontId="28" type="noConversion"/>
  </si>
  <si>
    <t>A</t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</si>
  <si>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01.11.2025</t>
    </r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</si>
  <si>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01.11.2025</t>
    </r>
    <phoneticPr fontId="28" type="noConversion"/>
  </si>
  <si>
    <t>P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</si>
  <si>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Fai Road Sports Centre in December 2025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</si>
</sst>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4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/>
    </xf>
    <xf numFmtId="177" fontId="27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 vertical="center"/>
    </xf>
    <xf numFmtId="178" fontId="30" fillId="0" borderId="6" xfId="0" applyNumberFormat="1" applyFont="1" applyBorder="1" applyAlignment="1">
      <alignment horizontal="center"/>
    </xf>
    <xf numFmtId="177" fontId="30" fillId="0" borderId="7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9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F35"/>
  <sheetViews>
    <sheetView showGridLines="0" tabSelected="1" zoomScale="70" zoomScaleNormal="70" workbookViewId="0">
      <selection activeCell="AM22" sqref="AM22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20" customFormat="1" ht="42" customHeight="1" x14ac:dyDescent="0.25">
      <c r="A1" s="21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3" customFormat="1" ht="15.75" x14ac:dyDescent="0.25"/>
    <row r="9" spans="1:32" s="13" customFormat="1" ht="19.5" x14ac:dyDescent="0.3">
      <c r="A9" s="16" t="s">
        <v>31</v>
      </c>
    </row>
    <row r="10" spans="1:32" s="13" customFormat="1" ht="19.5" x14ac:dyDescent="0.3">
      <c r="A10" s="17" t="s">
        <v>32</v>
      </c>
    </row>
    <row r="11" spans="1:32" s="13" customFormat="1" ht="18.75" x14ac:dyDescent="0.3">
      <c r="A11" s="17"/>
    </row>
    <row r="12" spans="1:32" s="13" customFormat="1" ht="18.75" x14ac:dyDescent="0.3">
      <c r="A12" s="17"/>
    </row>
    <row r="13" spans="1:32" s="13" customFormat="1" ht="18" customHeight="1" x14ac:dyDescent="0.25">
      <c r="A13" s="36" t="s">
        <v>4</v>
      </c>
      <c r="B13" s="27">
        <v>45992</v>
      </c>
      <c r="C13" s="27">
        <f>B13+1</f>
        <v>45993</v>
      </c>
      <c r="D13" s="27">
        <f t="shared" ref="D13:E13" si="0">C13+1</f>
        <v>45994</v>
      </c>
      <c r="E13" s="27">
        <f t="shared" si="0"/>
        <v>45995</v>
      </c>
      <c r="F13" s="27">
        <f t="shared" ref="F13:AF13" si="1">E13+1</f>
        <v>45996</v>
      </c>
      <c r="G13" s="27">
        <f t="shared" si="1"/>
        <v>45997</v>
      </c>
      <c r="H13" s="31">
        <f t="shared" si="1"/>
        <v>45998</v>
      </c>
      <c r="I13" s="27">
        <f t="shared" si="1"/>
        <v>45999</v>
      </c>
      <c r="J13" s="27">
        <f t="shared" si="1"/>
        <v>46000</v>
      </c>
      <c r="K13" s="27">
        <f t="shared" si="1"/>
        <v>46001</v>
      </c>
      <c r="L13" s="27">
        <f t="shared" si="1"/>
        <v>46002</v>
      </c>
      <c r="M13" s="27">
        <f t="shared" si="1"/>
        <v>46003</v>
      </c>
      <c r="N13" s="27">
        <f t="shared" si="1"/>
        <v>46004</v>
      </c>
      <c r="O13" s="27">
        <f t="shared" si="1"/>
        <v>46005</v>
      </c>
      <c r="P13" s="27">
        <f t="shared" si="1"/>
        <v>46006</v>
      </c>
      <c r="Q13" s="27">
        <f t="shared" si="1"/>
        <v>46007</v>
      </c>
      <c r="R13" s="27">
        <f t="shared" si="1"/>
        <v>46008</v>
      </c>
      <c r="S13" s="27">
        <f t="shared" si="1"/>
        <v>46009</v>
      </c>
      <c r="T13" s="27">
        <f t="shared" si="1"/>
        <v>46010</v>
      </c>
      <c r="U13" s="27">
        <f t="shared" si="1"/>
        <v>46011</v>
      </c>
      <c r="V13" s="27">
        <f t="shared" si="1"/>
        <v>46012</v>
      </c>
      <c r="W13" s="27">
        <f t="shared" si="1"/>
        <v>46013</v>
      </c>
      <c r="X13" s="27">
        <f t="shared" si="1"/>
        <v>46014</v>
      </c>
      <c r="Y13" s="27">
        <f t="shared" si="1"/>
        <v>46015</v>
      </c>
      <c r="Z13" s="31">
        <f t="shared" si="1"/>
        <v>46016</v>
      </c>
      <c r="AA13" s="31">
        <f t="shared" si="1"/>
        <v>46017</v>
      </c>
      <c r="AB13" s="27">
        <f t="shared" si="1"/>
        <v>46018</v>
      </c>
      <c r="AC13" s="27">
        <f t="shared" si="1"/>
        <v>46019</v>
      </c>
      <c r="AD13" s="27">
        <f t="shared" si="1"/>
        <v>46020</v>
      </c>
      <c r="AE13" s="27">
        <f t="shared" si="1"/>
        <v>46021</v>
      </c>
      <c r="AF13" s="27">
        <f t="shared" si="1"/>
        <v>46022</v>
      </c>
    </row>
    <row r="14" spans="1:32" ht="18" customHeight="1" x14ac:dyDescent="0.25">
      <c r="A14" s="37"/>
      <c r="B14" s="28">
        <f>B13</f>
        <v>45992</v>
      </c>
      <c r="C14" s="28">
        <f>C13</f>
        <v>45993</v>
      </c>
      <c r="D14" s="28">
        <f t="shared" ref="D14:E14" si="2">D13</f>
        <v>45994</v>
      </c>
      <c r="E14" s="28">
        <f t="shared" si="2"/>
        <v>45995</v>
      </c>
      <c r="F14" s="28">
        <f t="shared" ref="F14" si="3">F13</f>
        <v>45996</v>
      </c>
      <c r="G14" s="28">
        <f t="shared" ref="G14" si="4">G13</f>
        <v>45997</v>
      </c>
      <c r="H14" s="32">
        <f t="shared" ref="H14" si="5">H13</f>
        <v>45998</v>
      </c>
      <c r="I14" s="28">
        <f t="shared" ref="I14" si="6">I13</f>
        <v>45999</v>
      </c>
      <c r="J14" s="28">
        <f t="shared" ref="J14" si="7">J13</f>
        <v>46000</v>
      </c>
      <c r="K14" s="28">
        <f t="shared" ref="K14" si="8">K13</f>
        <v>46001</v>
      </c>
      <c r="L14" s="28">
        <f t="shared" ref="L14" si="9">L13</f>
        <v>46002</v>
      </c>
      <c r="M14" s="28">
        <f t="shared" ref="M14" si="10">M13</f>
        <v>46003</v>
      </c>
      <c r="N14" s="28">
        <f t="shared" ref="N14" si="11">N13</f>
        <v>46004</v>
      </c>
      <c r="O14" s="28">
        <f t="shared" ref="O14" si="12">O13</f>
        <v>46005</v>
      </c>
      <c r="P14" s="28">
        <f t="shared" ref="P14" si="13">P13</f>
        <v>46006</v>
      </c>
      <c r="Q14" s="28">
        <f t="shared" ref="Q14" si="14">Q13</f>
        <v>46007</v>
      </c>
      <c r="R14" s="28">
        <f t="shared" ref="R14" si="15">R13</f>
        <v>46008</v>
      </c>
      <c r="S14" s="28">
        <f t="shared" ref="S14" si="16">S13</f>
        <v>46009</v>
      </c>
      <c r="T14" s="28">
        <f t="shared" ref="T14" si="17">T13</f>
        <v>46010</v>
      </c>
      <c r="U14" s="28">
        <f t="shared" ref="U14" si="18">U13</f>
        <v>46011</v>
      </c>
      <c r="V14" s="28">
        <f t="shared" ref="V14" si="19">V13</f>
        <v>46012</v>
      </c>
      <c r="W14" s="28">
        <f t="shared" ref="W14" si="20">W13</f>
        <v>46013</v>
      </c>
      <c r="X14" s="28">
        <f t="shared" ref="X14" si="21">X13</f>
        <v>46014</v>
      </c>
      <c r="Y14" s="28">
        <f t="shared" ref="Y14" si="22">Y13</f>
        <v>46015</v>
      </c>
      <c r="Z14" s="32">
        <f t="shared" ref="Z14" si="23">Z13</f>
        <v>46016</v>
      </c>
      <c r="AA14" s="32">
        <f t="shared" ref="AA14" si="24">AA13</f>
        <v>46017</v>
      </c>
      <c r="AB14" s="28">
        <f t="shared" ref="AB14" si="25">AB13</f>
        <v>46018</v>
      </c>
      <c r="AC14" s="28">
        <f t="shared" ref="AC14" si="26">AC13</f>
        <v>46019</v>
      </c>
      <c r="AD14" s="28">
        <f t="shared" ref="AD14" si="27">AD13</f>
        <v>46020</v>
      </c>
      <c r="AE14" s="28">
        <f t="shared" ref="AE14" si="28">AE13</f>
        <v>46021</v>
      </c>
      <c r="AF14" s="28">
        <f t="shared" ref="AF14" si="29">AF13</f>
        <v>46022</v>
      </c>
    </row>
    <row r="15" spans="1:32" ht="18" customHeight="1" x14ac:dyDescent="0.25">
      <c r="A15" s="38"/>
      <c r="B15" s="29">
        <f>B13</f>
        <v>45992</v>
      </c>
      <c r="C15" s="29">
        <f>C13</f>
        <v>45993</v>
      </c>
      <c r="D15" s="29">
        <f t="shared" ref="D15:E15" si="30">D13</f>
        <v>45994</v>
      </c>
      <c r="E15" s="29">
        <f t="shared" si="30"/>
        <v>45995</v>
      </c>
      <c r="F15" s="29">
        <f t="shared" ref="F15:AF15" si="31">F13</f>
        <v>45996</v>
      </c>
      <c r="G15" s="29">
        <f t="shared" si="31"/>
        <v>45997</v>
      </c>
      <c r="H15" s="33">
        <f t="shared" si="31"/>
        <v>45998</v>
      </c>
      <c r="I15" s="29">
        <f t="shared" si="31"/>
        <v>45999</v>
      </c>
      <c r="J15" s="29">
        <f t="shared" si="31"/>
        <v>46000</v>
      </c>
      <c r="K15" s="29">
        <f t="shared" si="31"/>
        <v>46001</v>
      </c>
      <c r="L15" s="29">
        <f t="shared" si="31"/>
        <v>46002</v>
      </c>
      <c r="M15" s="29">
        <f t="shared" si="31"/>
        <v>46003</v>
      </c>
      <c r="N15" s="29">
        <f t="shared" si="31"/>
        <v>46004</v>
      </c>
      <c r="O15" s="29">
        <f t="shared" si="31"/>
        <v>46005</v>
      </c>
      <c r="P15" s="29">
        <f t="shared" si="31"/>
        <v>46006</v>
      </c>
      <c r="Q15" s="29">
        <f t="shared" si="31"/>
        <v>46007</v>
      </c>
      <c r="R15" s="29">
        <f t="shared" si="31"/>
        <v>46008</v>
      </c>
      <c r="S15" s="29">
        <f t="shared" si="31"/>
        <v>46009</v>
      </c>
      <c r="T15" s="29">
        <f t="shared" si="31"/>
        <v>46010</v>
      </c>
      <c r="U15" s="29">
        <f t="shared" si="31"/>
        <v>46011</v>
      </c>
      <c r="V15" s="29">
        <f t="shared" si="31"/>
        <v>46012</v>
      </c>
      <c r="W15" s="29">
        <f t="shared" si="31"/>
        <v>46013</v>
      </c>
      <c r="X15" s="29">
        <f t="shared" si="31"/>
        <v>46014</v>
      </c>
      <c r="Y15" s="29">
        <f t="shared" si="31"/>
        <v>46015</v>
      </c>
      <c r="Z15" s="33">
        <f t="shared" si="31"/>
        <v>46016</v>
      </c>
      <c r="AA15" s="33">
        <f t="shared" si="31"/>
        <v>46017</v>
      </c>
      <c r="AB15" s="29">
        <f t="shared" si="31"/>
        <v>46018</v>
      </c>
      <c r="AC15" s="29">
        <f t="shared" si="31"/>
        <v>46019</v>
      </c>
      <c r="AD15" s="35">
        <f t="shared" si="31"/>
        <v>46020</v>
      </c>
      <c r="AE15" s="29">
        <f t="shared" si="31"/>
        <v>46021</v>
      </c>
      <c r="AF15" s="29">
        <f t="shared" si="31"/>
        <v>46022</v>
      </c>
    </row>
    <row r="16" spans="1:32" s="13" customFormat="1" ht="21" customHeight="1" x14ac:dyDescent="0.25">
      <c r="A16" s="26" t="s">
        <v>5</v>
      </c>
      <c r="B16" s="24" t="s">
        <v>6</v>
      </c>
      <c r="C16" s="24" t="s">
        <v>35</v>
      </c>
      <c r="D16" s="24" t="s">
        <v>34</v>
      </c>
      <c r="E16" s="24" t="s">
        <v>43</v>
      </c>
      <c r="F16" s="24" t="s">
        <v>34</v>
      </c>
      <c r="G16" s="24" t="s">
        <v>35</v>
      </c>
      <c r="H16" s="24" t="s">
        <v>34</v>
      </c>
      <c r="I16" s="24" t="s">
        <v>34</v>
      </c>
      <c r="J16" s="1" t="s">
        <v>22</v>
      </c>
      <c r="K16" s="11" t="s">
        <v>1</v>
      </c>
      <c r="L16" s="24" t="s">
        <v>35</v>
      </c>
      <c r="M16" s="24" t="s">
        <v>34</v>
      </c>
      <c r="N16" s="1" t="s">
        <v>22</v>
      </c>
      <c r="O16" s="1" t="s">
        <v>3</v>
      </c>
      <c r="P16" s="1" t="s">
        <v>3</v>
      </c>
      <c r="Q16" s="24" t="s">
        <v>39</v>
      </c>
      <c r="R16" s="1" t="s">
        <v>3</v>
      </c>
      <c r="S16" s="24" t="s">
        <v>34</v>
      </c>
      <c r="T16" s="1" t="s">
        <v>3</v>
      </c>
      <c r="U16" s="24" t="s">
        <v>6</v>
      </c>
      <c r="V16" s="24" t="s">
        <v>34</v>
      </c>
      <c r="W16" s="24" t="s">
        <v>34</v>
      </c>
      <c r="X16" s="24" t="s">
        <v>34</v>
      </c>
      <c r="Y16" s="11" t="s">
        <v>1</v>
      </c>
      <c r="Z16" s="24" t="s">
        <v>34</v>
      </c>
      <c r="AA16" s="24" t="s">
        <v>34</v>
      </c>
      <c r="AB16" s="1" t="s">
        <v>3</v>
      </c>
      <c r="AC16" s="24" t="s">
        <v>34</v>
      </c>
      <c r="AD16" s="30" t="s">
        <v>34</v>
      </c>
      <c r="AE16" s="30" t="s">
        <v>34</v>
      </c>
      <c r="AF16" s="24" t="s">
        <v>34</v>
      </c>
    </row>
    <row r="17" spans="1:32" s="13" customFormat="1" ht="21" customHeight="1" x14ac:dyDescent="0.25">
      <c r="A17" s="26" t="s">
        <v>7</v>
      </c>
      <c r="B17" s="24" t="s">
        <v>6</v>
      </c>
      <c r="C17" s="24" t="s">
        <v>35</v>
      </c>
      <c r="D17" s="24" t="s">
        <v>34</v>
      </c>
      <c r="E17" s="24" t="s">
        <v>43</v>
      </c>
      <c r="F17" s="24" t="s">
        <v>34</v>
      </c>
      <c r="G17" s="24" t="s">
        <v>35</v>
      </c>
      <c r="H17" s="24" t="s">
        <v>34</v>
      </c>
      <c r="I17" s="24" t="s">
        <v>34</v>
      </c>
      <c r="J17" s="1" t="s">
        <v>22</v>
      </c>
      <c r="K17" s="11" t="s">
        <v>1</v>
      </c>
      <c r="L17" s="24" t="s">
        <v>35</v>
      </c>
      <c r="M17" s="24" t="s">
        <v>34</v>
      </c>
      <c r="N17" s="1" t="s">
        <v>22</v>
      </c>
      <c r="O17" s="1" t="s">
        <v>3</v>
      </c>
      <c r="P17" s="1" t="s">
        <v>3</v>
      </c>
      <c r="Q17" s="24" t="s">
        <v>39</v>
      </c>
      <c r="R17" s="1" t="s">
        <v>3</v>
      </c>
      <c r="S17" s="24" t="s">
        <v>34</v>
      </c>
      <c r="T17" s="1" t="s">
        <v>3</v>
      </c>
      <c r="U17" s="24" t="s">
        <v>6</v>
      </c>
      <c r="V17" s="24" t="s">
        <v>34</v>
      </c>
      <c r="W17" s="24" t="s">
        <v>34</v>
      </c>
      <c r="X17" s="24" t="s">
        <v>34</v>
      </c>
      <c r="Y17" s="11" t="s">
        <v>1</v>
      </c>
      <c r="Z17" s="24" t="s">
        <v>34</v>
      </c>
      <c r="AA17" s="24" t="s">
        <v>34</v>
      </c>
      <c r="AB17" s="1" t="s">
        <v>3</v>
      </c>
      <c r="AC17" s="24" t="s">
        <v>34</v>
      </c>
      <c r="AD17" s="30" t="s">
        <v>34</v>
      </c>
      <c r="AE17" s="30" t="s">
        <v>34</v>
      </c>
      <c r="AF17" s="24" t="s">
        <v>34</v>
      </c>
    </row>
    <row r="18" spans="1:32" s="13" customFormat="1" ht="21" customHeight="1" x14ac:dyDescent="0.25">
      <c r="A18" s="26" t="s">
        <v>8</v>
      </c>
      <c r="B18" s="24" t="s">
        <v>6</v>
      </c>
      <c r="C18" s="24" t="s">
        <v>34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24" t="s">
        <v>6</v>
      </c>
      <c r="J18" s="24" t="s">
        <v>34</v>
      </c>
      <c r="K18" s="11" t="s">
        <v>1</v>
      </c>
      <c r="L18" s="24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34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24" t="s">
        <v>6</v>
      </c>
      <c r="X18" s="24" t="s">
        <v>34</v>
      </c>
      <c r="Y18" s="11" t="s">
        <v>1</v>
      </c>
      <c r="Z18" s="24" t="s">
        <v>6</v>
      </c>
      <c r="AA18" s="24" t="s">
        <v>6</v>
      </c>
      <c r="AB18" s="24" t="s">
        <v>6</v>
      </c>
      <c r="AC18" s="24" t="s">
        <v>6</v>
      </c>
      <c r="AD18" s="30" t="s">
        <v>6</v>
      </c>
      <c r="AE18" s="30" t="s">
        <v>6</v>
      </c>
      <c r="AF18" s="24" t="s">
        <v>6</v>
      </c>
    </row>
    <row r="19" spans="1:32" s="13" customFormat="1" ht="21" customHeight="1" x14ac:dyDescent="0.25">
      <c r="A19" s="26" t="s">
        <v>9</v>
      </c>
      <c r="B19" s="24" t="s">
        <v>6</v>
      </c>
      <c r="C19" s="24" t="s">
        <v>34</v>
      </c>
      <c r="D19" s="24" t="s">
        <v>6</v>
      </c>
      <c r="E19" s="24" t="s">
        <v>6</v>
      </c>
      <c r="F19" s="24" t="s">
        <v>6</v>
      </c>
      <c r="G19" s="24" t="s">
        <v>34</v>
      </c>
      <c r="H19" s="24" t="s">
        <v>6</v>
      </c>
      <c r="I19" s="24" t="s">
        <v>6</v>
      </c>
      <c r="J19" s="24" t="s">
        <v>34</v>
      </c>
      <c r="K19" s="11" t="s">
        <v>1</v>
      </c>
      <c r="L19" s="24" t="s">
        <v>6</v>
      </c>
      <c r="M19" s="24" t="s">
        <v>34</v>
      </c>
      <c r="N19" s="24" t="s">
        <v>6</v>
      </c>
      <c r="O19" s="24" t="s">
        <v>6</v>
      </c>
      <c r="P19" s="24" t="s">
        <v>6</v>
      </c>
      <c r="Q19" s="24" t="s">
        <v>34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24" t="s">
        <v>6</v>
      </c>
      <c r="X19" s="24" t="s">
        <v>34</v>
      </c>
      <c r="Y19" s="11" t="s">
        <v>1</v>
      </c>
      <c r="Z19" s="24" t="s">
        <v>6</v>
      </c>
      <c r="AA19" s="24" t="s">
        <v>6</v>
      </c>
      <c r="AB19" s="24" t="s">
        <v>6</v>
      </c>
      <c r="AC19" s="24" t="s">
        <v>34</v>
      </c>
      <c r="AD19" s="30" t="s">
        <v>6</v>
      </c>
      <c r="AE19" s="30" t="s">
        <v>6</v>
      </c>
      <c r="AF19" s="24" t="s">
        <v>6</v>
      </c>
    </row>
    <row r="20" spans="1:32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34</v>
      </c>
      <c r="H20" s="24" t="s">
        <v>6</v>
      </c>
      <c r="I20" s="24" t="s">
        <v>6</v>
      </c>
      <c r="J20" s="24" t="s">
        <v>6</v>
      </c>
      <c r="K20" s="11" t="s">
        <v>1</v>
      </c>
      <c r="L20" s="24" t="s">
        <v>6</v>
      </c>
      <c r="M20" s="24" t="s">
        <v>34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24" t="s">
        <v>6</v>
      </c>
      <c r="X20" s="24" t="s">
        <v>6</v>
      </c>
      <c r="Y20" s="11" t="s">
        <v>1</v>
      </c>
      <c r="Z20" s="24" t="s">
        <v>6</v>
      </c>
      <c r="AA20" s="24" t="s">
        <v>6</v>
      </c>
      <c r="AB20" s="24" t="s">
        <v>6</v>
      </c>
      <c r="AC20" s="24" t="s">
        <v>34</v>
      </c>
      <c r="AD20" s="30" t="s">
        <v>6</v>
      </c>
      <c r="AE20" s="30" t="s">
        <v>6</v>
      </c>
      <c r="AF20" s="24" t="s">
        <v>6</v>
      </c>
    </row>
    <row r="21" spans="1:32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11" t="s">
        <v>1</v>
      </c>
      <c r="L21" s="24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24" t="s">
        <v>34</v>
      </c>
      <c r="T21" s="24" t="s">
        <v>6</v>
      </c>
      <c r="U21" s="24" t="s">
        <v>6</v>
      </c>
      <c r="V21" s="24" t="s">
        <v>6</v>
      </c>
      <c r="W21" s="24" t="s">
        <v>6</v>
      </c>
      <c r="X21" s="24" t="s">
        <v>6</v>
      </c>
      <c r="Y21" s="11" t="s">
        <v>1</v>
      </c>
      <c r="Z21" s="24" t="s">
        <v>6</v>
      </c>
      <c r="AA21" s="24" t="s">
        <v>6</v>
      </c>
      <c r="AB21" s="24" t="s">
        <v>6</v>
      </c>
      <c r="AC21" s="24" t="s">
        <v>6</v>
      </c>
      <c r="AD21" s="30" t="s">
        <v>6</v>
      </c>
      <c r="AE21" s="30" t="s">
        <v>6</v>
      </c>
      <c r="AF21" s="24" t="s">
        <v>6</v>
      </c>
    </row>
    <row r="22" spans="1:32" s="13" customFormat="1" ht="21" customHeight="1" x14ac:dyDescent="0.25">
      <c r="A22" s="26" t="s">
        <v>12</v>
      </c>
      <c r="B22" s="1" t="s">
        <v>22</v>
      </c>
      <c r="C22" s="1" t="s">
        <v>3</v>
      </c>
      <c r="D22" s="1" t="s">
        <v>22</v>
      </c>
      <c r="E22" s="1" t="s">
        <v>3</v>
      </c>
      <c r="F22" s="24" t="s">
        <v>43</v>
      </c>
      <c r="G22" s="24" t="s">
        <v>34</v>
      </c>
      <c r="H22" s="24" t="s">
        <v>34</v>
      </c>
      <c r="I22" s="24" t="s">
        <v>35</v>
      </c>
      <c r="J22" s="24" t="s">
        <v>6</v>
      </c>
      <c r="K22" s="24" t="s">
        <v>38</v>
      </c>
      <c r="L22" s="24" t="s">
        <v>6</v>
      </c>
      <c r="M22" s="24" t="s">
        <v>35</v>
      </c>
      <c r="N22" s="1" t="s">
        <v>3</v>
      </c>
      <c r="O22" s="24" t="s">
        <v>34</v>
      </c>
      <c r="P22" s="24" t="s">
        <v>38</v>
      </c>
      <c r="Q22" s="24" t="s">
        <v>34</v>
      </c>
      <c r="R22" s="24" t="s">
        <v>34</v>
      </c>
      <c r="S22" s="1" t="s">
        <v>3</v>
      </c>
      <c r="T22" s="24" t="s">
        <v>6</v>
      </c>
      <c r="U22" s="34" t="s">
        <v>34</v>
      </c>
      <c r="V22" s="1" t="s">
        <v>3</v>
      </c>
      <c r="W22" s="24" t="s">
        <v>34</v>
      </c>
      <c r="X22" s="1" t="s">
        <v>3</v>
      </c>
      <c r="Y22" s="24" t="s">
        <v>34</v>
      </c>
      <c r="Z22" s="1" t="s">
        <v>3</v>
      </c>
      <c r="AA22" s="24" t="s">
        <v>40</v>
      </c>
      <c r="AB22" s="24" t="s">
        <v>34</v>
      </c>
      <c r="AC22" s="24" t="s">
        <v>34</v>
      </c>
      <c r="AD22" s="30" t="s">
        <v>34</v>
      </c>
      <c r="AE22" s="30" t="s">
        <v>34</v>
      </c>
      <c r="AF22" s="24" t="s">
        <v>34</v>
      </c>
    </row>
    <row r="23" spans="1:32" s="13" customFormat="1" ht="21" customHeight="1" x14ac:dyDescent="0.25">
      <c r="A23" s="26" t="s">
        <v>13</v>
      </c>
      <c r="B23" s="1" t="s">
        <v>22</v>
      </c>
      <c r="C23" s="1" t="s">
        <v>3</v>
      </c>
      <c r="D23" s="1" t="s">
        <v>22</v>
      </c>
      <c r="E23" s="1" t="s">
        <v>3</v>
      </c>
      <c r="F23" s="24" t="s">
        <v>43</v>
      </c>
      <c r="G23" s="24" t="s">
        <v>34</v>
      </c>
      <c r="H23" s="24" t="s">
        <v>34</v>
      </c>
      <c r="I23" s="24" t="s">
        <v>35</v>
      </c>
      <c r="J23" s="24" t="s">
        <v>6</v>
      </c>
      <c r="K23" s="24" t="s">
        <v>38</v>
      </c>
      <c r="L23" s="24" t="s">
        <v>6</v>
      </c>
      <c r="M23" s="24" t="s">
        <v>43</v>
      </c>
      <c r="N23" s="1" t="s">
        <v>3</v>
      </c>
      <c r="O23" s="24" t="s">
        <v>34</v>
      </c>
      <c r="P23" s="24" t="s">
        <v>38</v>
      </c>
      <c r="Q23" s="24" t="s">
        <v>34</v>
      </c>
      <c r="R23" s="24" t="s">
        <v>34</v>
      </c>
      <c r="S23" s="1" t="s">
        <v>3</v>
      </c>
      <c r="T23" s="24" t="s">
        <v>6</v>
      </c>
      <c r="U23" s="24" t="s">
        <v>34</v>
      </c>
      <c r="V23" s="1" t="s">
        <v>3</v>
      </c>
      <c r="W23" s="24" t="s">
        <v>34</v>
      </c>
      <c r="X23" s="1" t="s">
        <v>3</v>
      </c>
      <c r="Y23" s="24" t="s">
        <v>34</v>
      </c>
      <c r="Z23" s="1" t="s">
        <v>3</v>
      </c>
      <c r="AA23" s="24" t="s">
        <v>40</v>
      </c>
      <c r="AB23" s="24" t="s">
        <v>34</v>
      </c>
      <c r="AC23" s="24" t="s">
        <v>34</v>
      </c>
      <c r="AD23" s="30" t="s">
        <v>34</v>
      </c>
      <c r="AE23" s="30" t="s">
        <v>34</v>
      </c>
      <c r="AF23" s="24" t="s">
        <v>34</v>
      </c>
    </row>
    <row r="24" spans="1:32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6</v>
      </c>
      <c r="J24" s="24" t="s">
        <v>34</v>
      </c>
      <c r="K24" s="24" t="s">
        <v>34</v>
      </c>
      <c r="L24" s="24" t="s">
        <v>34</v>
      </c>
      <c r="M24" s="24" t="s">
        <v>34</v>
      </c>
      <c r="N24" s="24" t="s">
        <v>34</v>
      </c>
      <c r="O24" s="24" t="s">
        <v>43</v>
      </c>
      <c r="P24" s="24" t="s">
        <v>6</v>
      </c>
      <c r="Q24" s="24" t="s">
        <v>6</v>
      </c>
      <c r="R24" s="24" t="s">
        <v>6</v>
      </c>
      <c r="S24" s="24" t="s">
        <v>6</v>
      </c>
      <c r="T24" s="24" t="s">
        <v>6</v>
      </c>
      <c r="U24" s="24" t="s">
        <v>6</v>
      </c>
      <c r="V24" s="24" t="s">
        <v>6</v>
      </c>
      <c r="W24" s="24" t="s">
        <v>6</v>
      </c>
      <c r="X24" s="24" t="s">
        <v>6</v>
      </c>
      <c r="Y24" s="24" t="s">
        <v>34</v>
      </c>
      <c r="Z24" s="24" t="s">
        <v>6</v>
      </c>
      <c r="AA24" s="24" t="s">
        <v>6</v>
      </c>
      <c r="AB24" s="1" t="s">
        <v>3</v>
      </c>
      <c r="AC24" s="1" t="s">
        <v>3</v>
      </c>
      <c r="AD24" s="30" t="s">
        <v>6</v>
      </c>
      <c r="AE24" s="30" t="s">
        <v>6</v>
      </c>
      <c r="AF24" s="24" t="s">
        <v>6</v>
      </c>
    </row>
    <row r="25" spans="1:32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6</v>
      </c>
      <c r="J25" s="24" t="s">
        <v>34</v>
      </c>
      <c r="K25" s="24" t="s">
        <v>34</v>
      </c>
      <c r="L25" s="24" t="s">
        <v>34</v>
      </c>
      <c r="M25" s="24" t="s">
        <v>34</v>
      </c>
      <c r="N25" s="24" t="s">
        <v>34</v>
      </c>
      <c r="O25" s="24" t="s">
        <v>43</v>
      </c>
      <c r="P25" s="24" t="s">
        <v>6</v>
      </c>
      <c r="Q25" s="24" t="s">
        <v>6</v>
      </c>
      <c r="R25" s="24" t="s">
        <v>6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6</v>
      </c>
      <c r="X25" s="24" t="s">
        <v>6</v>
      </c>
      <c r="Y25" s="24" t="s">
        <v>34</v>
      </c>
      <c r="Z25" s="24" t="s">
        <v>6</v>
      </c>
      <c r="AA25" s="24" t="s">
        <v>6</v>
      </c>
      <c r="AB25" s="1" t="s">
        <v>3</v>
      </c>
      <c r="AC25" s="1" t="s">
        <v>3</v>
      </c>
      <c r="AD25" s="30" t="s">
        <v>6</v>
      </c>
      <c r="AE25" s="30" t="s">
        <v>6</v>
      </c>
      <c r="AF25" s="24" t="s">
        <v>6</v>
      </c>
    </row>
    <row r="26" spans="1:32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6</v>
      </c>
      <c r="J26" s="24" t="s">
        <v>34</v>
      </c>
      <c r="K26" s="24" t="s">
        <v>34</v>
      </c>
      <c r="L26" s="24" t="s">
        <v>34</v>
      </c>
      <c r="M26" s="24" t="s">
        <v>34</v>
      </c>
      <c r="N26" s="24" t="s">
        <v>34</v>
      </c>
      <c r="O26" s="24" t="s">
        <v>43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6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24" t="s">
        <v>6</v>
      </c>
      <c r="AD26" s="30" t="s">
        <v>6</v>
      </c>
      <c r="AE26" s="30" t="s">
        <v>6</v>
      </c>
      <c r="AF26" s="24" t="s">
        <v>6</v>
      </c>
    </row>
    <row r="27" spans="1:32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/>
      <c r="K27" s="24" t="s">
        <v>6</v>
      </c>
      <c r="L27" s="24" t="s">
        <v>6</v>
      </c>
      <c r="M27" s="24" t="s">
        <v>6</v>
      </c>
      <c r="N27" s="24" t="s">
        <v>6</v>
      </c>
      <c r="O27" s="24" t="s">
        <v>6</v>
      </c>
      <c r="P27" s="24" t="s">
        <v>37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24" t="s">
        <v>6</v>
      </c>
      <c r="AD27" s="30" t="s">
        <v>6</v>
      </c>
      <c r="AE27" s="30" t="s">
        <v>6</v>
      </c>
      <c r="AF27" s="24" t="s">
        <v>6</v>
      </c>
    </row>
    <row r="28" spans="1:32" s="13" customFormat="1" ht="21" customHeight="1" x14ac:dyDescent="0.25">
      <c r="A28" s="26" t="s">
        <v>18</v>
      </c>
      <c r="B28" s="24" t="s">
        <v>36</v>
      </c>
      <c r="C28" s="24" t="s">
        <v>34</v>
      </c>
      <c r="D28" s="24" t="s">
        <v>6</v>
      </c>
      <c r="E28" s="24" t="s">
        <v>34</v>
      </c>
      <c r="F28" s="24" t="s">
        <v>35</v>
      </c>
      <c r="G28" s="24" t="s">
        <v>34</v>
      </c>
      <c r="H28" s="24" t="s">
        <v>34</v>
      </c>
      <c r="I28" s="1" t="s">
        <v>3</v>
      </c>
      <c r="J28" s="24" t="s">
        <v>35</v>
      </c>
      <c r="K28" s="24" t="s">
        <v>34</v>
      </c>
      <c r="L28" s="24" t="s">
        <v>34</v>
      </c>
      <c r="M28" s="24" t="s">
        <v>35</v>
      </c>
      <c r="N28" s="24" t="s">
        <v>34</v>
      </c>
      <c r="O28" s="24" t="s">
        <v>34</v>
      </c>
      <c r="P28" s="1" t="s">
        <v>3</v>
      </c>
      <c r="Q28" s="24" t="s">
        <v>35</v>
      </c>
      <c r="R28" s="24" t="s">
        <v>34</v>
      </c>
      <c r="S28" s="24" t="s">
        <v>34</v>
      </c>
      <c r="T28" s="24" t="s">
        <v>35</v>
      </c>
      <c r="U28" s="24" t="s">
        <v>34</v>
      </c>
      <c r="V28" s="24" t="s">
        <v>34</v>
      </c>
      <c r="W28" s="24" t="s">
        <v>34</v>
      </c>
      <c r="X28" s="24" t="s">
        <v>43</v>
      </c>
      <c r="Y28" s="24" t="s">
        <v>34</v>
      </c>
      <c r="Z28" s="1" t="s">
        <v>3</v>
      </c>
      <c r="AA28" s="24" t="s">
        <v>34</v>
      </c>
      <c r="AB28" s="24" t="s">
        <v>6</v>
      </c>
      <c r="AC28" s="24" t="s">
        <v>34</v>
      </c>
      <c r="AD28" s="30" t="s">
        <v>34</v>
      </c>
      <c r="AE28" s="30" t="s">
        <v>43</v>
      </c>
      <c r="AF28" s="24" t="s">
        <v>34</v>
      </c>
    </row>
    <row r="29" spans="1:32" s="13" customFormat="1" ht="21" customHeight="1" x14ac:dyDescent="0.25">
      <c r="A29" s="26" t="s">
        <v>19</v>
      </c>
      <c r="B29" s="24" t="s">
        <v>36</v>
      </c>
      <c r="C29" s="24" t="s">
        <v>34</v>
      </c>
      <c r="D29" s="24" t="s">
        <v>6</v>
      </c>
      <c r="E29" s="24" t="s">
        <v>34</v>
      </c>
      <c r="F29" s="24" t="s">
        <v>35</v>
      </c>
      <c r="G29" s="24" t="s">
        <v>34</v>
      </c>
      <c r="H29" s="24" t="s">
        <v>34</v>
      </c>
      <c r="I29" s="1" t="s">
        <v>3</v>
      </c>
      <c r="J29" s="24" t="s">
        <v>35</v>
      </c>
      <c r="K29" s="24" t="s">
        <v>34</v>
      </c>
      <c r="L29" s="24" t="s">
        <v>40</v>
      </c>
      <c r="M29" s="24" t="s">
        <v>35</v>
      </c>
      <c r="N29" s="24" t="s">
        <v>34</v>
      </c>
      <c r="O29" s="24" t="s">
        <v>34</v>
      </c>
      <c r="P29" s="1" t="s">
        <v>3</v>
      </c>
      <c r="Q29" s="24" t="s">
        <v>35</v>
      </c>
      <c r="R29" s="24" t="s">
        <v>34</v>
      </c>
      <c r="S29" s="24" t="s">
        <v>34</v>
      </c>
      <c r="T29" s="24" t="s">
        <v>35</v>
      </c>
      <c r="U29" s="24" t="s">
        <v>34</v>
      </c>
      <c r="V29" s="24" t="s">
        <v>34</v>
      </c>
      <c r="W29" s="24" t="s">
        <v>34</v>
      </c>
      <c r="X29" s="24" t="s">
        <v>43</v>
      </c>
      <c r="Y29" s="24" t="s">
        <v>34</v>
      </c>
      <c r="Z29" s="1" t="s">
        <v>3</v>
      </c>
      <c r="AA29" s="24" t="s">
        <v>34</v>
      </c>
      <c r="AB29" s="24" t="s">
        <v>6</v>
      </c>
      <c r="AC29" s="24" t="s">
        <v>34</v>
      </c>
      <c r="AD29" s="30" t="s">
        <v>34</v>
      </c>
      <c r="AE29" s="30" t="s">
        <v>43</v>
      </c>
      <c r="AF29" s="24" t="s">
        <v>34</v>
      </c>
    </row>
    <row r="30" spans="1:32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6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24" t="s">
        <v>6</v>
      </c>
      <c r="AD30" s="30" t="s">
        <v>6</v>
      </c>
      <c r="AE30" s="30" t="s">
        <v>6</v>
      </c>
      <c r="AF30" s="24" t="s">
        <v>6</v>
      </c>
    </row>
    <row r="31" spans="1:32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24" t="s">
        <v>6</v>
      </c>
      <c r="AD31" s="30" t="s">
        <v>6</v>
      </c>
      <c r="AE31" s="30" t="s">
        <v>6</v>
      </c>
      <c r="AF31" s="24" t="s">
        <v>6</v>
      </c>
    </row>
    <row r="32" spans="1:32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  <c r="AF32" s="9"/>
    </row>
    <row r="33" spans="1:32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s="13" customFormat="1" ht="18.75" customHeight="1" x14ac:dyDescent="0.25">
      <c r="A34" s="18" t="s">
        <v>41</v>
      </c>
    </row>
    <row r="35" spans="1:32" s="13" customFormat="1" ht="18.75" customHeight="1" x14ac:dyDescent="0.25">
      <c r="A35" s="18" t="s">
        <v>42</v>
      </c>
    </row>
  </sheetData>
  <mergeCells count="1">
    <mergeCell ref="A13:A15"/>
  </mergeCells>
  <phoneticPr fontId="28" type="noConversion"/>
  <conditionalFormatting sqref="I25:J27 S18:V18 L27:P27 S27:AC27 J24 L18:L24 P21 I30:J31 I28:I29 L31:Q31 N30:Q30 L25:N26 L28:L30 P24:P26 S30:AC31 U28:W29 S16:T17 V16:V17 X26:Z26 N28:P29 P16:P17 P18:Q20 S20:S29 S25:V26 Z18:Z23 X24:Y25 Y28:Z29 AB28:AC29 AC26:AD31 AB24:AC26 S19:T19 V19:V24">
    <cfRule type="expression" dxfId="693" priority="1303">
      <formula>I16="A"</formula>
    </cfRule>
    <cfRule type="expression" dxfId="692" priority="1304">
      <formula>I16="S"</formula>
    </cfRule>
    <cfRule type="expression" dxfId="691" priority="1305">
      <formula>I16="M"</formula>
    </cfRule>
    <cfRule type="expression" dxfId="690" priority="1306">
      <formula>I16="B"</formula>
    </cfRule>
    <cfRule type="expression" dxfId="689" priority="1307">
      <formula>I16="T/P"</formula>
    </cfRule>
  </conditionalFormatting>
  <conditionalFormatting sqref="K31">
    <cfRule type="expression" dxfId="688" priority="1283">
      <formula>K31="A"</formula>
    </cfRule>
    <cfRule type="expression" dxfId="687" priority="1284">
      <formula>K31="S"</formula>
    </cfRule>
    <cfRule type="expression" dxfId="686" priority="1285">
      <formula>K31="M"</formula>
    </cfRule>
    <cfRule type="expression" dxfId="685" priority="1286">
      <formula>K31="B"</formula>
    </cfRule>
    <cfRule type="expression" dxfId="684" priority="1287">
      <formula>K31="T/P"</formula>
    </cfRule>
  </conditionalFormatting>
  <conditionalFormatting sqref="M22:M24">
    <cfRule type="expression" dxfId="683" priority="1273">
      <formula>M22="A"</formula>
    </cfRule>
    <cfRule type="expression" dxfId="682" priority="1274">
      <formula>M22="S"</formula>
    </cfRule>
    <cfRule type="expression" dxfId="681" priority="1275">
      <formula>M22="M"</formula>
    </cfRule>
    <cfRule type="expression" dxfId="680" priority="1276">
      <formula>M22="B"</formula>
    </cfRule>
    <cfRule type="expression" dxfId="679" priority="1277">
      <formula>M22="T/P"</formula>
    </cfRule>
  </conditionalFormatting>
  <conditionalFormatting sqref="Q21">
    <cfRule type="expression" dxfId="678" priority="1268">
      <formula>Q21="A"</formula>
    </cfRule>
    <cfRule type="expression" dxfId="677" priority="1269">
      <formula>Q21="S"</formula>
    </cfRule>
    <cfRule type="expression" dxfId="676" priority="1270">
      <formula>Q21="M"</formula>
    </cfRule>
    <cfRule type="expression" dxfId="675" priority="1271">
      <formula>Q21="B"</formula>
    </cfRule>
    <cfRule type="expression" dxfId="674" priority="1272">
      <formula>Q21="T/P"</formula>
    </cfRule>
  </conditionalFormatting>
  <conditionalFormatting sqref="R16:R31">
    <cfRule type="expression" dxfId="673" priority="1263">
      <formula>R16="A"</formula>
    </cfRule>
    <cfRule type="expression" dxfId="672" priority="1264">
      <formula>R16="S"</formula>
    </cfRule>
    <cfRule type="expression" dxfId="671" priority="1265">
      <formula>R16="M"</formula>
    </cfRule>
    <cfRule type="expression" dxfId="670" priority="1266">
      <formula>R16="B"</formula>
    </cfRule>
    <cfRule type="expression" dxfId="669" priority="1267">
      <formula>R16="T/P"</formula>
    </cfRule>
  </conditionalFormatting>
  <conditionalFormatting sqref="T24">
    <cfRule type="expression" dxfId="668" priority="1258">
      <formula>T24="A"</formula>
    </cfRule>
    <cfRule type="expression" dxfId="667" priority="1259">
      <formula>T24="S"</formula>
    </cfRule>
    <cfRule type="expression" dxfId="666" priority="1260">
      <formula>T24="M"</formula>
    </cfRule>
    <cfRule type="expression" dxfId="665" priority="1261">
      <formula>T24="B"</formula>
    </cfRule>
    <cfRule type="expression" dxfId="664" priority="1262">
      <formula>T24="T/P"</formula>
    </cfRule>
  </conditionalFormatting>
  <conditionalFormatting sqref="T20:T21">
    <cfRule type="expression" dxfId="663" priority="1253">
      <formula>T20="A"</formula>
    </cfRule>
    <cfRule type="expression" dxfId="662" priority="1254">
      <formula>T20="S"</formula>
    </cfRule>
    <cfRule type="expression" dxfId="661" priority="1255">
      <formula>T20="M"</formula>
    </cfRule>
    <cfRule type="expression" dxfId="660" priority="1256">
      <formula>T20="B"</formula>
    </cfRule>
    <cfRule type="expression" dxfId="659" priority="1257">
      <formula>T20="T/P"</formula>
    </cfRule>
  </conditionalFormatting>
  <conditionalFormatting sqref="AA24:AA26">
    <cfRule type="expression" dxfId="658" priority="1243">
      <formula>AA24="A"</formula>
    </cfRule>
    <cfRule type="expression" dxfId="657" priority="1244">
      <formula>AA24="S"</formula>
    </cfRule>
    <cfRule type="expression" dxfId="656" priority="1245">
      <formula>AA24="M"</formula>
    </cfRule>
    <cfRule type="expression" dxfId="655" priority="1246">
      <formula>AA24="B"</formula>
    </cfRule>
    <cfRule type="expression" dxfId="654" priority="1247">
      <formula>AA24="T/P"</formula>
    </cfRule>
  </conditionalFormatting>
  <conditionalFormatting sqref="AB22:AB24">
    <cfRule type="expression" dxfId="653" priority="1233">
      <formula>AB22="A"</formula>
    </cfRule>
    <cfRule type="expression" dxfId="652" priority="1234">
      <formula>AB22="S"</formula>
    </cfRule>
    <cfRule type="expression" dxfId="651" priority="1235">
      <formula>AB22="M"</formula>
    </cfRule>
    <cfRule type="expression" dxfId="650" priority="1236">
      <formula>AB22="B"</formula>
    </cfRule>
    <cfRule type="expression" dxfId="649" priority="1237">
      <formula>AB22="T/P"</formula>
    </cfRule>
  </conditionalFormatting>
  <conditionalFormatting sqref="M30">
    <cfRule type="expression" dxfId="648" priority="1203">
      <formula>M30="A"</formula>
    </cfRule>
    <cfRule type="expression" dxfId="647" priority="1204">
      <formula>M30="S"</formula>
    </cfRule>
    <cfRule type="expression" dxfId="646" priority="1205">
      <formula>M30="M"</formula>
    </cfRule>
    <cfRule type="expression" dxfId="645" priority="1206">
      <formula>M30="B"</formula>
    </cfRule>
    <cfRule type="expression" dxfId="644" priority="1207">
      <formula>M30="T/P"</formula>
    </cfRule>
  </conditionalFormatting>
  <conditionalFormatting sqref="B16:H19 B25:C31 F25:H31 B20:C20 F20:H20">
    <cfRule type="expression" dxfId="643" priority="1198">
      <formula>B16="A"</formula>
    </cfRule>
    <cfRule type="expression" dxfId="642" priority="1199">
      <formula>B16="S"</formula>
    </cfRule>
    <cfRule type="expression" dxfId="641" priority="1200">
      <formula>B16="M"</formula>
    </cfRule>
    <cfRule type="expression" dxfId="640" priority="1201">
      <formula>B16="B"</formula>
    </cfRule>
    <cfRule type="expression" dxfId="639" priority="1202">
      <formula>B16="T/P"</formula>
    </cfRule>
  </conditionalFormatting>
  <conditionalFormatting sqref="F24:F25 B21:C21 F21:H24 B24:C24 C22:C23">
    <cfRule type="expression" dxfId="638" priority="1193">
      <formula>B21="A"</formula>
    </cfRule>
    <cfRule type="expression" dxfId="637" priority="1194">
      <formula>B21="S"</formula>
    </cfRule>
    <cfRule type="expression" dxfId="636" priority="1195">
      <formula>B21="M"</formula>
    </cfRule>
    <cfRule type="expression" dxfId="635" priority="1196">
      <formula>B21="B"</formula>
    </cfRule>
    <cfRule type="expression" dxfId="634" priority="1197">
      <formula>B21="T/P"</formula>
    </cfRule>
  </conditionalFormatting>
  <conditionalFormatting sqref="B16:H19 P22:P23 P16:V18 R22:T24 X24:Y24 R25:Y25 AA24:AC25 R26:AC29 Z22:AB23 AC24:AD31 F31:AC31 B20:C21 F20:H24 J24 F25:J30 L30:AC30 L25:P29 L18:L21 L22:M24 O24:P24 P19:T21 V19:V24 Z16:Z21 B24:C31 C22:C23">
    <cfRule type="cellIs" dxfId="633" priority="1191" operator="equal">
      <formula>"P"</formula>
    </cfRule>
    <cfRule type="cellIs" dxfId="632" priority="1192" operator="equal">
      <formula>"M"</formula>
    </cfRule>
  </conditionalFormatting>
  <conditionalFormatting sqref="B13:AF15">
    <cfRule type="expression" dxfId="631" priority="1189">
      <formula>WEEKDAY(B13:AF15,2)&gt;6</formula>
    </cfRule>
  </conditionalFormatting>
  <conditionalFormatting sqref="M28:M29">
    <cfRule type="expression" dxfId="630" priority="1129">
      <formula>M28="A"</formula>
    </cfRule>
    <cfRule type="expression" dxfId="629" priority="1130">
      <formula>M28="S"</formula>
    </cfRule>
    <cfRule type="expression" dxfId="628" priority="1131">
      <formula>M28="M"</formula>
    </cfRule>
    <cfRule type="expression" dxfId="627" priority="1132">
      <formula>M28="B"</formula>
    </cfRule>
    <cfRule type="expression" dxfId="626" priority="1133">
      <formula>M28="T/P"</formula>
    </cfRule>
  </conditionalFormatting>
  <conditionalFormatting sqref="O24:O26">
    <cfRule type="expression" dxfId="625" priority="1119">
      <formula>O24="A"</formula>
    </cfRule>
    <cfRule type="expression" dxfId="624" priority="1120">
      <formula>O24="S"</formula>
    </cfRule>
    <cfRule type="expression" dxfId="623" priority="1121">
      <formula>O24="M"</formula>
    </cfRule>
    <cfRule type="expression" dxfId="622" priority="1122">
      <formula>O24="B"</formula>
    </cfRule>
    <cfRule type="expression" dxfId="621" priority="1123">
      <formula>O24="T/P"</formula>
    </cfRule>
  </conditionalFormatting>
  <conditionalFormatting sqref="T28:T29">
    <cfRule type="expression" dxfId="620" priority="1114">
      <formula>T28="A"</formula>
    </cfRule>
    <cfRule type="expression" dxfId="619" priority="1115">
      <formula>T28="S"</formula>
    </cfRule>
    <cfRule type="expression" dxfId="618" priority="1116">
      <formula>T28="M"</formula>
    </cfRule>
    <cfRule type="expression" dxfId="617" priority="1117">
      <formula>T28="B"</formula>
    </cfRule>
    <cfRule type="expression" dxfId="616" priority="1118">
      <formula>T28="T/P"</formula>
    </cfRule>
  </conditionalFormatting>
  <conditionalFormatting sqref="W25:W26">
    <cfRule type="expression" dxfId="615" priority="1109">
      <formula>W25="A"</formula>
    </cfRule>
    <cfRule type="expression" dxfId="614" priority="1110">
      <formula>W25="S"</formula>
    </cfRule>
    <cfRule type="expression" dxfId="613" priority="1111">
      <formula>W25="M"</formula>
    </cfRule>
    <cfRule type="expression" dxfId="612" priority="1112">
      <formula>W25="B"</formula>
    </cfRule>
    <cfRule type="expression" dxfId="611" priority="1113">
      <formula>W25="T/P"</formula>
    </cfRule>
  </conditionalFormatting>
  <conditionalFormatting sqref="X28:X29">
    <cfRule type="expression" dxfId="610" priority="1104">
      <formula>X28="A"</formula>
    </cfRule>
    <cfRule type="expression" dxfId="609" priority="1105">
      <formula>X28="S"</formula>
    </cfRule>
    <cfRule type="expression" dxfId="608" priority="1106">
      <formula>X28="M"</formula>
    </cfRule>
    <cfRule type="expression" dxfId="607" priority="1107">
      <formula>X28="B"</formula>
    </cfRule>
    <cfRule type="expression" dxfId="606" priority="1108">
      <formula>X28="T/P"</formula>
    </cfRule>
  </conditionalFormatting>
  <conditionalFormatting sqref="Z16:Z17">
    <cfRule type="expression" dxfId="605" priority="1094">
      <formula>Z16="A"</formula>
    </cfRule>
    <cfRule type="expression" dxfId="604" priority="1095">
      <formula>Z16="S"</formula>
    </cfRule>
    <cfRule type="expression" dxfId="603" priority="1096">
      <formula>Z16="M"</formula>
    </cfRule>
    <cfRule type="expression" dxfId="602" priority="1097">
      <formula>Z16="B"</formula>
    </cfRule>
    <cfRule type="expression" dxfId="601" priority="1098">
      <formula>Z16="T/P"</formula>
    </cfRule>
  </conditionalFormatting>
  <conditionalFormatting sqref="AA22:AA23">
    <cfRule type="expression" dxfId="600" priority="1089">
      <formula>AA22="A"</formula>
    </cfRule>
    <cfRule type="expression" dxfId="599" priority="1090">
      <formula>AA22="S"</formula>
    </cfRule>
    <cfRule type="expression" dxfId="598" priority="1091">
      <formula>AA22="M"</formula>
    </cfRule>
    <cfRule type="expression" dxfId="597" priority="1092">
      <formula>AA22="B"</formula>
    </cfRule>
    <cfRule type="expression" dxfId="596" priority="1093">
      <formula>AA22="T/P"</formula>
    </cfRule>
  </conditionalFormatting>
  <conditionalFormatting sqref="AA28:AA29">
    <cfRule type="expression" dxfId="595" priority="1084">
      <formula>AA28="A"</formula>
    </cfRule>
    <cfRule type="expression" dxfId="594" priority="1085">
      <formula>AA28="S"</formula>
    </cfRule>
    <cfRule type="expression" dxfId="593" priority="1086">
      <formula>AA28="M"</formula>
    </cfRule>
    <cfRule type="expression" dxfId="592" priority="1087">
      <formula>AA28="B"</formula>
    </cfRule>
    <cfRule type="expression" dxfId="591" priority="1088">
      <formula>AA28="T/P"</formula>
    </cfRule>
  </conditionalFormatting>
  <conditionalFormatting sqref="AC24:AC25">
    <cfRule type="expression" dxfId="590" priority="1079">
      <formula>AC24="A"</formula>
    </cfRule>
    <cfRule type="expression" dxfId="589" priority="1080">
      <formula>AC24="S"</formula>
    </cfRule>
    <cfRule type="expression" dxfId="588" priority="1081">
      <formula>AC24="M"</formula>
    </cfRule>
    <cfRule type="expression" dxfId="587" priority="1082">
      <formula>AC24="B"</formula>
    </cfRule>
    <cfRule type="expression" dxfId="586" priority="1083">
      <formula>AC24="T/P"</formula>
    </cfRule>
  </conditionalFormatting>
  <conditionalFormatting sqref="P22:P23">
    <cfRule type="expression" dxfId="585" priority="1049">
      <formula>P22="A"</formula>
    </cfRule>
    <cfRule type="expression" dxfId="584" priority="1050">
      <formula>P22="S"</formula>
    </cfRule>
    <cfRule type="expression" dxfId="583" priority="1051">
      <formula>P22="M"</formula>
    </cfRule>
    <cfRule type="expression" dxfId="582" priority="1052">
      <formula>P22="B"</formula>
    </cfRule>
    <cfRule type="expression" dxfId="581" priority="1053">
      <formula>P22="T/P"</formula>
    </cfRule>
  </conditionalFormatting>
  <conditionalFormatting sqref="Q16:Q17">
    <cfRule type="expression" dxfId="580" priority="1044">
      <formula>Q16="A"</formula>
    </cfRule>
    <cfRule type="expression" dxfId="579" priority="1045">
      <formula>Q16="S"</formula>
    </cfRule>
    <cfRule type="expression" dxfId="578" priority="1046">
      <formula>Q16="M"</formula>
    </cfRule>
    <cfRule type="expression" dxfId="577" priority="1047">
      <formula>Q16="B"</formula>
    </cfRule>
    <cfRule type="expression" dxfId="576" priority="1048">
      <formula>Q16="T/P"</formula>
    </cfRule>
  </conditionalFormatting>
  <conditionalFormatting sqref="R16:R17">
    <cfRule type="expression" dxfId="575" priority="1039">
      <formula>R16="A"</formula>
    </cfRule>
    <cfRule type="expression" dxfId="574" priority="1040">
      <formula>R16="S"</formula>
    </cfRule>
    <cfRule type="expression" dxfId="573" priority="1041">
      <formula>R16="M"</formula>
    </cfRule>
    <cfRule type="expression" dxfId="572" priority="1042">
      <formula>R16="B"</formula>
    </cfRule>
    <cfRule type="expression" dxfId="571" priority="1043">
      <formula>R16="T/P"</formula>
    </cfRule>
  </conditionalFormatting>
  <conditionalFormatting sqref="S24:S26">
    <cfRule type="expression" dxfId="570" priority="1034">
      <formula>S24="A"</formula>
    </cfRule>
    <cfRule type="expression" dxfId="569" priority="1035">
      <formula>S24="S"</formula>
    </cfRule>
    <cfRule type="expression" dxfId="568" priority="1036">
      <formula>S24="M"</formula>
    </cfRule>
    <cfRule type="expression" dxfId="567" priority="1037">
      <formula>S24="B"</formula>
    </cfRule>
    <cfRule type="expression" dxfId="566" priority="1038">
      <formula>S24="T/P"</formula>
    </cfRule>
  </conditionalFormatting>
  <conditionalFormatting sqref="R26">
    <cfRule type="expression" dxfId="565" priority="1029">
      <formula>R26="A"</formula>
    </cfRule>
    <cfRule type="expression" dxfId="564" priority="1030">
      <formula>R26="S"</formula>
    </cfRule>
    <cfRule type="expression" dxfId="563" priority="1031">
      <formula>R26="M"</formula>
    </cfRule>
    <cfRule type="expression" dxfId="562" priority="1032">
      <formula>R26="B"</formula>
    </cfRule>
    <cfRule type="expression" dxfId="561" priority="1033">
      <formula>R26="T/P"</formula>
    </cfRule>
  </conditionalFormatting>
  <conditionalFormatting sqref="R24:R25">
    <cfRule type="expression" dxfId="560" priority="1024">
      <formula>R24="A"</formula>
    </cfRule>
    <cfRule type="expression" dxfId="559" priority="1025">
      <formula>R24="S"</formula>
    </cfRule>
    <cfRule type="expression" dxfId="558" priority="1026">
      <formula>R24="M"</formula>
    </cfRule>
    <cfRule type="expression" dxfId="557" priority="1027">
      <formula>R24="B"</formula>
    </cfRule>
    <cfRule type="expression" dxfId="556" priority="1028">
      <formula>R24="T/P"</formula>
    </cfRule>
  </conditionalFormatting>
  <conditionalFormatting sqref="AB22:AB23">
    <cfRule type="expression" dxfId="555" priority="999">
      <formula>AB22="A"</formula>
    </cfRule>
    <cfRule type="expression" dxfId="554" priority="1000">
      <formula>AB22="S"</formula>
    </cfRule>
    <cfRule type="expression" dxfId="553" priority="1001">
      <formula>AB22="M"</formula>
    </cfRule>
    <cfRule type="expression" dxfId="552" priority="1002">
      <formula>AB22="B"</formula>
    </cfRule>
    <cfRule type="expression" dxfId="551" priority="1003">
      <formula>AB22="T/P"</formula>
    </cfRule>
  </conditionalFormatting>
  <conditionalFormatting sqref="AA22:AA23">
    <cfRule type="expression" dxfId="550" priority="994">
      <formula>AA22="A"</formula>
    </cfRule>
    <cfRule type="expression" dxfId="549" priority="995">
      <formula>AA22="S"</formula>
    </cfRule>
    <cfRule type="expression" dxfId="548" priority="996">
      <formula>AA22="M"</formula>
    </cfRule>
    <cfRule type="expression" dxfId="547" priority="997">
      <formula>AA22="B"</formula>
    </cfRule>
    <cfRule type="expression" dxfId="546" priority="998">
      <formula>AA22="T/P"</formula>
    </cfRule>
  </conditionalFormatting>
  <conditionalFormatting sqref="AA22:AA23">
    <cfRule type="expression" dxfId="545" priority="989">
      <formula>AA22="A"</formula>
    </cfRule>
    <cfRule type="expression" dxfId="544" priority="990">
      <formula>AA22="S"</formula>
    </cfRule>
    <cfRule type="expression" dxfId="543" priority="991">
      <formula>AA22="M"</formula>
    </cfRule>
    <cfRule type="expression" dxfId="542" priority="992">
      <formula>AA22="B"</formula>
    </cfRule>
    <cfRule type="expression" dxfId="541" priority="993">
      <formula>AA22="T/P"</formula>
    </cfRule>
  </conditionalFormatting>
  <conditionalFormatting sqref="AB23">
    <cfRule type="expression" dxfId="540" priority="984">
      <formula>AB23="A"</formula>
    </cfRule>
    <cfRule type="expression" dxfId="539" priority="985">
      <formula>AB23="S"</formula>
    </cfRule>
    <cfRule type="expression" dxfId="538" priority="986">
      <formula>AB23="M"</formula>
    </cfRule>
    <cfRule type="expression" dxfId="537" priority="987">
      <formula>AB23="B"</formula>
    </cfRule>
    <cfRule type="expression" dxfId="536" priority="988">
      <formula>AB23="T/P"</formula>
    </cfRule>
  </conditionalFormatting>
  <conditionalFormatting sqref="Q22:Q29">
    <cfRule type="expression" dxfId="535" priority="850">
      <formula>Q22="A"</formula>
    </cfRule>
    <cfRule type="expression" dxfId="534" priority="851">
      <formula>Q22="S"</formula>
    </cfRule>
    <cfRule type="expression" dxfId="533" priority="852">
      <formula>Q22="M"</formula>
    </cfRule>
    <cfRule type="expression" dxfId="532" priority="853">
      <formula>Q22="B"</formula>
    </cfRule>
    <cfRule type="expression" dxfId="531" priority="854">
      <formula>Q22="T/P"</formula>
    </cfRule>
  </conditionalFormatting>
  <conditionalFormatting sqref="Q22:Q29">
    <cfRule type="cellIs" dxfId="530" priority="848" operator="equal">
      <formula>"P"</formula>
    </cfRule>
    <cfRule type="cellIs" dxfId="529" priority="849" operator="equal">
      <formula>"M"</formula>
    </cfRule>
  </conditionalFormatting>
  <conditionalFormatting sqref="Q26">
    <cfRule type="expression" dxfId="528" priority="843">
      <formula>Q26="A"</formula>
    </cfRule>
    <cfRule type="expression" dxfId="527" priority="844">
      <formula>Q26="S"</formula>
    </cfRule>
    <cfRule type="expression" dxfId="526" priority="845">
      <formula>Q26="M"</formula>
    </cfRule>
    <cfRule type="expression" dxfId="525" priority="846">
      <formula>Q26="B"</formula>
    </cfRule>
    <cfRule type="expression" dxfId="524" priority="847">
      <formula>Q26="T/P"</formula>
    </cfRule>
  </conditionalFormatting>
  <conditionalFormatting sqref="Q24:Q25">
    <cfRule type="expression" dxfId="523" priority="838">
      <formula>Q24="A"</formula>
    </cfRule>
    <cfRule type="expression" dxfId="522" priority="839">
      <formula>Q24="S"</formula>
    </cfRule>
    <cfRule type="expression" dxfId="521" priority="840">
      <formula>Q24="M"</formula>
    </cfRule>
    <cfRule type="expression" dxfId="520" priority="841">
      <formula>Q24="B"</formula>
    </cfRule>
    <cfRule type="expression" dxfId="519" priority="842">
      <formula>Q24="T/P"</formula>
    </cfRule>
  </conditionalFormatting>
  <conditionalFormatting sqref="S24">
    <cfRule type="expression" dxfId="518" priority="833">
      <formula>S24="A"</formula>
    </cfRule>
    <cfRule type="expression" dxfId="517" priority="834">
      <formula>S24="S"</formula>
    </cfRule>
    <cfRule type="expression" dxfId="516" priority="835">
      <formula>S24="M"</formula>
    </cfRule>
    <cfRule type="expression" dxfId="515" priority="836">
      <formula>S24="B"</formula>
    </cfRule>
    <cfRule type="expression" dxfId="514" priority="837">
      <formula>S24="T/P"</formula>
    </cfRule>
  </conditionalFormatting>
  <conditionalFormatting sqref="T22:T23">
    <cfRule type="expression" dxfId="513" priority="828">
      <formula>T22="A"</formula>
    </cfRule>
    <cfRule type="expression" dxfId="512" priority="829">
      <formula>T22="S"</formula>
    </cfRule>
    <cfRule type="expression" dxfId="511" priority="830">
      <formula>T22="M"</formula>
    </cfRule>
    <cfRule type="expression" dxfId="510" priority="831">
      <formula>T22="B"</formula>
    </cfRule>
    <cfRule type="expression" dxfId="509" priority="832">
      <formula>T22="T/P"</formula>
    </cfRule>
  </conditionalFormatting>
  <conditionalFormatting sqref="U16:U17">
    <cfRule type="expression" dxfId="508" priority="823">
      <formula>U16="A"</formula>
    </cfRule>
    <cfRule type="expression" dxfId="507" priority="824">
      <formula>U16="S"</formula>
    </cfRule>
    <cfRule type="expression" dxfId="506" priority="825">
      <formula>U16="M"</formula>
    </cfRule>
    <cfRule type="expression" dxfId="505" priority="826">
      <formula>U16="B"</formula>
    </cfRule>
    <cfRule type="expression" dxfId="504" priority="827">
      <formula>U16="T/P"</formula>
    </cfRule>
  </conditionalFormatting>
  <conditionalFormatting sqref="W24">
    <cfRule type="expression" dxfId="503" priority="804">
      <formula>W24="A"</formula>
    </cfRule>
    <cfRule type="expression" dxfId="502" priority="805">
      <formula>W24="S"</formula>
    </cfRule>
    <cfRule type="expression" dxfId="501" priority="806">
      <formula>W24="M"</formula>
    </cfRule>
    <cfRule type="expression" dxfId="500" priority="807">
      <formula>W24="B"</formula>
    </cfRule>
    <cfRule type="expression" dxfId="499" priority="808">
      <formula>W24="T/P"</formula>
    </cfRule>
  </conditionalFormatting>
  <conditionalFormatting sqref="W24">
    <cfRule type="cellIs" dxfId="498" priority="802" operator="equal">
      <formula>"P"</formula>
    </cfRule>
    <cfRule type="cellIs" dxfId="497" priority="803" operator="equal">
      <formula>"M"</formula>
    </cfRule>
  </conditionalFormatting>
  <conditionalFormatting sqref="Z25">
    <cfRule type="expression" dxfId="496" priority="787">
      <formula>Z25="A"</formula>
    </cfRule>
    <cfRule type="expression" dxfId="495" priority="788">
      <formula>Z25="S"</formula>
    </cfRule>
    <cfRule type="expression" dxfId="494" priority="789">
      <formula>Z25="M"</formula>
    </cfRule>
    <cfRule type="expression" dxfId="493" priority="790">
      <formula>Z25="B"</formula>
    </cfRule>
    <cfRule type="expression" dxfId="492" priority="791">
      <formula>Z25="T/P"</formula>
    </cfRule>
  </conditionalFormatting>
  <conditionalFormatting sqref="Z24">
    <cfRule type="expression" dxfId="491" priority="782">
      <formula>Z24="A"</formula>
    </cfRule>
    <cfRule type="expression" dxfId="490" priority="783">
      <formula>Z24="S"</formula>
    </cfRule>
    <cfRule type="expression" dxfId="489" priority="784">
      <formula>Z24="M"</formula>
    </cfRule>
    <cfRule type="expression" dxfId="488" priority="785">
      <formula>Z24="B"</formula>
    </cfRule>
    <cfRule type="expression" dxfId="487" priority="786">
      <formula>Z24="T/P"</formula>
    </cfRule>
  </conditionalFormatting>
  <conditionalFormatting sqref="Z24:Z25">
    <cfRule type="cellIs" dxfId="486" priority="780" operator="equal">
      <formula>"P"</formula>
    </cfRule>
    <cfRule type="cellIs" dxfId="485" priority="781" operator="equal">
      <formula>"M"</formula>
    </cfRule>
  </conditionalFormatting>
  <conditionalFormatting sqref="AA22:AA23">
    <cfRule type="expression" dxfId="484" priority="765">
      <formula>AA22="A"</formula>
    </cfRule>
    <cfRule type="expression" dxfId="483" priority="766">
      <formula>AA22="S"</formula>
    </cfRule>
    <cfRule type="expression" dxfId="482" priority="767">
      <formula>AA22="M"</formula>
    </cfRule>
    <cfRule type="expression" dxfId="481" priority="768">
      <formula>AA22="B"</formula>
    </cfRule>
    <cfRule type="expression" dxfId="480" priority="769">
      <formula>AA22="T/P"</formula>
    </cfRule>
  </conditionalFormatting>
  <conditionalFormatting sqref="AA22:AA23">
    <cfRule type="expression" dxfId="479" priority="760">
      <formula>AA22="A"</formula>
    </cfRule>
    <cfRule type="expression" dxfId="478" priority="761">
      <formula>AA22="S"</formula>
    </cfRule>
    <cfRule type="expression" dxfId="477" priority="762">
      <formula>AA22="M"</formula>
    </cfRule>
    <cfRule type="expression" dxfId="476" priority="763">
      <formula>AA22="B"</formula>
    </cfRule>
    <cfRule type="expression" dxfId="475" priority="764">
      <formula>AA22="T/P"</formula>
    </cfRule>
  </conditionalFormatting>
  <conditionalFormatting sqref="AA23">
    <cfRule type="expression" dxfId="474" priority="755">
      <formula>AA23="A"</formula>
    </cfRule>
    <cfRule type="expression" dxfId="473" priority="756">
      <formula>AA23="S"</formula>
    </cfRule>
    <cfRule type="expression" dxfId="472" priority="757">
      <formula>AA23="M"</formula>
    </cfRule>
    <cfRule type="expression" dxfId="471" priority="758">
      <formula>AA23="B"</formula>
    </cfRule>
    <cfRule type="expression" dxfId="470" priority="759">
      <formula>AA23="T/P"</formula>
    </cfRule>
  </conditionalFormatting>
  <conditionalFormatting sqref="J28:J29">
    <cfRule type="expression" dxfId="469" priority="698">
      <formula>J28="A"</formula>
    </cfRule>
    <cfRule type="expression" dxfId="468" priority="699">
      <formula>J28="S"</formula>
    </cfRule>
    <cfRule type="expression" dxfId="467" priority="700">
      <formula>J28="M"</formula>
    </cfRule>
    <cfRule type="expression" dxfId="466" priority="701">
      <formula>J28="B"</formula>
    </cfRule>
    <cfRule type="expression" dxfId="465" priority="702">
      <formula>J28="T/P"</formula>
    </cfRule>
  </conditionalFormatting>
  <conditionalFormatting sqref="L16:L17">
    <cfRule type="expression" dxfId="464" priority="693">
      <formula>L16="A"</formula>
    </cfRule>
    <cfRule type="expression" dxfId="463" priority="694">
      <formula>L16="S"</formula>
    </cfRule>
    <cfRule type="expression" dxfId="462" priority="695">
      <formula>L16="M"</formula>
    </cfRule>
    <cfRule type="expression" dxfId="461" priority="696">
      <formula>L16="B"</formula>
    </cfRule>
    <cfRule type="expression" dxfId="460" priority="697">
      <formula>L16="T/P"</formula>
    </cfRule>
  </conditionalFormatting>
  <conditionalFormatting sqref="L16:L17">
    <cfRule type="cellIs" dxfId="459" priority="691" operator="equal">
      <formula>"P"</formula>
    </cfRule>
    <cfRule type="cellIs" dxfId="458" priority="692" operator="equal">
      <formula>"M"</formula>
    </cfRule>
  </conditionalFormatting>
  <conditionalFormatting sqref="L16:L17">
    <cfRule type="expression" dxfId="457" priority="686">
      <formula>L16="A"</formula>
    </cfRule>
    <cfRule type="expression" dxfId="456" priority="687">
      <formula>L16="S"</formula>
    </cfRule>
    <cfRule type="expression" dxfId="455" priority="688">
      <formula>L16="M"</formula>
    </cfRule>
    <cfRule type="expression" dxfId="454" priority="689">
      <formula>L16="B"</formula>
    </cfRule>
    <cfRule type="expression" dxfId="453" priority="690">
      <formula>L16="T/P"</formula>
    </cfRule>
  </conditionalFormatting>
  <conditionalFormatting sqref="AD30:AD31">
    <cfRule type="expression" dxfId="452" priority="629">
      <formula>AD30="A"</formula>
    </cfRule>
    <cfRule type="expression" dxfId="451" priority="630">
      <formula>AD30="S"</formula>
    </cfRule>
    <cfRule type="expression" dxfId="450" priority="631">
      <formula>AD30="M"</formula>
    </cfRule>
    <cfRule type="expression" dxfId="449" priority="632">
      <formula>AD30="B"</formula>
    </cfRule>
    <cfRule type="expression" dxfId="448" priority="633">
      <formula>AD30="T/P"</formula>
    </cfRule>
  </conditionalFormatting>
  <conditionalFormatting sqref="AD27">
    <cfRule type="expression" dxfId="447" priority="624">
      <formula>AD27="A"</formula>
    </cfRule>
    <cfRule type="expression" dxfId="446" priority="625">
      <formula>AD27="S"</formula>
    </cfRule>
    <cfRule type="expression" dxfId="445" priority="626">
      <formula>AD27="M"</formula>
    </cfRule>
    <cfRule type="expression" dxfId="444" priority="627">
      <formula>AD27="B"</formula>
    </cfRule>
    <cfRule type="expression" dxfId="443" priority="628">
      <formula>AD27="T/P"</formula>
    </cfRule>
  </conditionalFormatting>
  <conditionalFormatting sqref="AD18:AD26">
    <cfRule type="expression" dxfId="442" priority="619">
      <formula>AD18="A"</formula>
    </cfRule>
    <cfRule type="expression" dxfId="441" priority="620">
      <formula>AD18="S"</formula>
    </cfRule>
    <cfRule type="expression" dxfId="440" priority="621">
      <formula>AD18="M"</formula>
    </cfRule>
    <cfRule type="expression" dxfId="439" priority="622">
      <formula>AD18="B"</formula>
    </cfRule>
    <cfRule type="expression" dxfId="438" priority="623">
      <formula>AD18="T/P"</formula>
    </cfRule>
  </conditionalFormatting>
  <conditionalFormatting sqref="AD16:AD31">
    <cfRule type="cellIs" dxfId="437" priority="617" operator="equal">
      <formula>"P"</formula>
    </cfRule>
    <cfRule type="cellIs" dxfId="436" priority="618" operator="equal">
      <formula>"M"</formula>
    </cfRule>
  </conditionalFormatting>
  <conditionalFormatting sqref="AD16:AD17">
    <cfRule type="expression" dxfId="435" priority="612">
      <formula>AD16="A"</formula>
    </cfRule>
    <cfRule type="expression" dxfId="434" priority="613">
      <formula>AD16="S"</formula>
    </cfRule>
    <cfRule type="expression" dxfId="433" priority="614">
      <formula>AD16="M"</formula>
    </cfRule>
    <cfRule type="expression" dxfId="432" priority="615">
      <formula>AD16="B"</formula>
    </cfRule>
    <cfRule type="expression" dxfId="431" priority="616">
      <formula>AD16="T/P"</formula>
    </cfRule>
  </conditionalFormatting>
  <conditionalFormatting sqref="AD28:AD29">
    <cfRule type="expression" dxfId="430" priority="607">
      <formula>AD28="A"</formula>
    </cfRule>
    <cfRule type="expression" dxfId="429" priority="608">
      <formula>AD28="S"</formula>
    </cfRule>
    <cfRule type="expression" dxfId="428" priority="609">
      <formula>AD28="M"</formula>
    </cfRule>
    <cfRule type="expression" dxfId="427" priority="610">
      <formula>AD28="B"</formula>
    </cfRule>
    <cfRule type="expression" dxfId="426" priority="611">
      <formula>AD28="T/P"</formula>
    </cfRule>
  </conditionalFormatting>
  <conditionalFormatting sqref="AD16:AD17">
    <cfRule type="expression" dxfId="425" priority="602">
      <formula>AD16="A"</formula>
    </cfRule>
    <cfRule type="expression" dxfId="424" priority="603">
      <formula>AD16="S"</formula>
    </cfRule>
    <cfRule type="expression" dxfId="423" priority="604">
      <formula>AD16="M"</formula>
    </cfRule>
    <cfRule type="expression" dxfId="422" priority="605">
      <formula>AD16="B"</formula>
    </cfRule>
    <cfRule type="expression" dxfId="421" priority="606">
      <formula>AD16="T/P"</formula>
    </cfRule>
  </conditionalFormatting>
  <conditionalFormatting sqref="AD16:AD17">
    <cfRule type="expression" dxfId="420" priority="597">
      <formula>AD16="A"</formula>
    </cfRule>
    <cfRule type="expression" dxfId="419" priority="598">
      <formula>AD16="S"</formula>
    </cfRule>
    <cfRule type="expression" dxfId="418" priority="599">
      <formula>AD16="M"</formula>
    </cfRule>
    <cfRule type="expression" dxfId="417" priority="600">
      <formula>AD16="B"</formula>
    </cfRule>
    <cfRule type="expression" dxfId="416" priority="601">
      <formula>AD16="T/P"</formula>
    </cfRule>
  </conditionalFormatting>
  <conditionalFormatting sqref="AD16:AD17">
    <cfRule type="expression" dxfId="415" priority="592">
      <formula>AD16="A"</formula>
    </cfRule>
    <cfRule type="expression" dxfId="414" priority="593">
      <formula>AD16="S"</formula>
    </cfRule>
    <cfRule type="expression" dxfId="413" priority="594">
      <formula>AD16="M"</formula>
    </cfRule>
    <cfRule type="expression" dxfId="412" priority="595">
      <formula>AD16="B"</formula>
    </cfRule>
    <cfRule type="expression" dxfId="411" priority="596">
      <formula>AD16="T/P"</formula>
    </cfRule>
  </conditionalFormatting>
  <conditionalFormatting sqref="AD28:AD29">
    <cfRule type="expression" dxfId="410" priority="587">
      <formula>AD28="A"</formula>
    </cfRule>
    <cfRule type="expression" dxfId="409" priority="588">
      <formula>AD28="S"</formula>
    </cfRule>
    <cfRule type="expression" dxfId="408" priority="589">
      <formula>AD28="M"</formula>
    </cfRule>
    <cfRule type="expression" dxfId="407" priority="590">
      <formula>AD28="B"</formula>
    </cfRule>
    <cfRule type="expression" dxfId="406" priority="591">
      <formula>AD28="T/P"</formula>
    </cfRule>
  </conditionalFormatting>
  <conditionalFormatting sqref="AD28:AD29">
    <cfRule type="expression" dxfId="405" priority="582">
      <formula>AD28="A"</formula>
    </cfRule>
    <cfRule type="expression" dxfId="404" priority="583">
      <formula>AD28="S"</formula>
    </cfRule>
    <cfRule type="expression" dxfId="403" priority="584">
      <formula>AD28="M"</formula>
    </cfRule>
    <cfRule type="expression" dxfId="402" priority="585">
      <formula>AD28="B"</formula>
    </cfRule>
    <cfRule type="expression" dxfId="401" priority="586">
      <formula>AD28="T/P"</formula>
    </cfRule>
  </conditionalFormatting>
  <conditionalFormatting sqref="AC24">
    <cfRule type="expression" dxfId="400" priority="484">
      <formula>AC24="A"</formula>
    </cfRule>
    <cfRule type="expression" dxfId="399" priority="485">
      <formula>AC24="S"</formula>
    </cfRule>
    <cfRule type="expression" dxfId="398" priority="486">
      <formula>AC24="M"</formula>
    </cfRule>
    <cfRule type="expression" dxfId="397" priority="487">
      <formula>AC24="B"</formula>
    </cfRule>
    <cfRule type="expression" dxfId="396" priority="488">
      <formula>AC24="T/P"</formula>
    </cfRule>
  </conditionalFormatting>
  <conditionalFormatting sqref="AD24:AD25">
    <cfRule type="expression" dxfId="395" priority="479">
      <formula>AD24="A"</formula>
    </cfRule>
    <cfRule type="expression" dxfId="394" priority="480">
      <formula>AD24="S"</formula>
    </cfRule>
    <cfRule type="expression" dxfId="393" priority="481">
      <formula>AD24="M"</formula>
    </cfRule>
    <cfRule type="expression" dxfId="392" priority="482">
      <formula>AD24="B"</formula>
    </cfRule>
    <cfRule type="expression" dxfId="391" priority="483">
      <formula>AD24="T/P"</formula>
    </cfRule>
  </conditionalFormatting>
  <conditionalFormatting sqref="AD16:AD21">
    <cfRule type="expression" dxfId="390" priority="449">
      <formula>AD16="A"</formula>
    </cfRule>
    <cfRule type="expression" dxfId="389" priority="450">
      <formula>AD16="S"</formula>
    </cfRule>
    <cfRule type="expression" dxfId="388" priority="451">
      <formula>AD16="M"</formula>
    </cfRule>
    <cfRule type="expression" dxfId="387" priority="452">
      <formula>AD16="B"</formula>
    </cfRule>
    <cfRule type="expression" dxfId="386" priority="453">
      <formula>AD16="T/P"</formula>
    </cfRule>
  </conditionalFormatting>
  <conditionalFormatting sqref="AD16:AD23">
    <cfRule type="cellIs" dxfId="385" priority="447" operator="equal">
      <formula>"P"</formula>
    </cfRule>
    <cfRule type="cellIs" dxfId="384" priority="448" operator="equal">
      <formula>"M"</formula>
    </cfRule>
  </conditionalFormatting>
  <conditionalFormatting sqref="AD22:AD23">
    <cfRule type="expression" dxfId="383" priority="442">
      <formula>AD22="A"</formula>
    </cfRule>
    <cfRule type="expression" dxfId="382" priority="443">
      <formula>AD22="S"</formula>
    </cfRule>
    <cfRule type="expression" dxfId="381" priority="444">
      <formula>AD22="M"</formula>
    </cfRule>
    <cfRule type="expression" dxfId="380" priority="445">
      <formula>AD22="B"</formula>
    </cfRule>
    <cfRule type="expression" dxfId="379" priority="446">
      <formula>AD22="T/P"</formula>
    </cfRule>
  </conditionalFormatting>
  <conditionalFormatting sqref="AE26:AE31">
    <cfRule type="expression" dxfId="378" priority="437">
      <formula>AE26="A"</formula>
    </cfRule>
    <cfRule type="expression" dxfId="377" priority="438">
      <formula>AE26="S"</formula>
    </cfRule>
    <cfRule type="expression" dxfId="376" priority="439">
      <formula>AE26="M"</formula>
    </cfRule>
    <cfRule type="expression" dxfId="375" priority="440">
      <formula>AE26="B"</formula>
    </cfRule>
    <cfRule type="expression" dxfId="374" priority="441">
      <formula>AE26="T/P"</formula>
    </cfRule>
  </conditionalFormatting>
  <conditionalFormatting sqref="AE24:AE31">
    <cfRule type="cellIs" dxfId="373" priority="435" operator="equal">
      <formula>"P"</formula>
    </cfRule>
    <cfRule type="cellIs" dxfId="372" priority="436" operator="equal">
      <formula>"M"</formula>
    </cfRule>
  </conditionalFormatting>
  <conditionalFormatting sqref="AE30:AE31">
    <cfRule type="expression" dxfId="371" priority="430">
      <formula>AE30="A"</formula>
    </cfRule>
    <cfRule type="expression" dxfId="370" priority="431">
      <formula>AE30="S"</formula>
    </cfRule>
    <cfRule type="expression" dxfId="369" priority="432">
      <formula>AE30="M"</formula>
    </cfRule>
    <cfRule type="expression" dxfId="368" priority="433">
      <formula>AE30="B"</formula>
    </cfRule>
    <cfRule type="expression" dxfId="367" priority="434">
      <formula>AE30="T/P"</formula>
    </cfRule>
  </conditionalFormatting>
  <conditionalFormatting sqref="AE27">
    <cfRule type="expression" dxfId="366" priority="425">
      <formula>AE27="A"</formula>
    </cfRule>
    <cfRule type="expression" dxfId="365" priority="426">
      <formula>AE27="S"</formula>
    </cfRule>
    <cfRule type="expression" dxfId="364" priority="427">
      <formula>AE27="M"</formula>
    </cfRule>
    <cfRule type="expression" dxfId="363" priority="428">
      <formula>AE27="B"</formula>
    </cfRule>
    <cfRule type="expression" dxfId="362" priority="429">
      <formula>AE27="T/P"</formula>
    </cfRule>
  </conditionalFormatting>
  <conditionalFormatting sqref="AE18:AE26">
    <cfRule type="expression" dxfId="361" priority="420">
      <formula>AE18="A"</formula>
    </cfRule>
    <cfRule type="expression" dxfId="360" priority="421">
      <formula>AE18="S"</formula>
    </cfRule>
    <cfRule type="expression" dxfId="359" priority="422">
      <formula>AE18="M"</formula>
    </cfRule>
    <cfRule type="expression" dxfId="358" priority="423">
      <formula>AE18="B"</formula>
    </cfRule>
    <cfRule type="expression" dxfId="357" priority="424">
      <formula>AE18="T/P"</formula>
    </cfRule>
  </conditionalFormatting>
  <conditionalFormatting sqref="AE16:AE31">
    <cfRule type="cellIs" dxfId="356" priority="418" operator="equal">
      <formula>"P"</formula>
    </cfRule>
    <cfRule type="cellIs" dxfId="355" priority="419" operator="equal">
      <formula>"M"</formula>
    </cfRule>
  </conditionalFormatting>
  <conditionalFormatting sqref="AE16:AE17">
    <cfRule type="expression" dxfId="354" priority="413">
      <formula>AE16="A"</formula>
    </cfRule>
    <cfRule type="expression" dxfId="353" priority="414">
      <formula>AE16="S"</formula>
    </cfRule>
    <cfRule type="expression" dxfId="352" priority="415">
      <formula>AE16="M"</formula>
    </cfRule>
    <cfRule type="expression" dxfId="351" priority="416">
      <formula>AE16="B"</formula>
    </cfRule>
    <cfRule type="expression" dxfId="350" priority="417">
      <formula>AE16="T/P"</formula>
    </cfRule>
  </conditionalFormatting>
  <conditionalFormatting sqref="AE28:AE29">
    <cfRule type="expression" dxfId="349" priority="408">
      <formula>AE28="A"</formula>
    </cfRule>
    <cfRule type="expression" dxfId="348" priority="409">
      <formula>AE28="S"</formula>
    </cfRule>
    <cfRule type="expression" dxfId="347" priority="410">
      <formula>AE28="M"</formula>
    </cfRule>
    <cfRule type="expression" dxfId="346" priority="411">
      <formula>AE28="B"</formula>
    </cfRule>
    <cfRule type="expression" dxfId="345" priority="412">
      <formula>AE28="T/P"</formula>
    </cfRule>
  </conditionalFormatting>
  <conditionalFormatting sqref="AE16:AE17">
    <cfRule type="expression" dxfId="344" priority="403">
      <formula>AE16="A"</formula>
    </cfRule>
    <cfRule type="expression" dxfId="343" priority="404">
      <formula>AE16="S"</formula>
    </cfRule>
    <cfRule type="expression" dxfId="342" priority="405">
      <formula>AE16="M"</formula>
    </cfRule>
    <cfRule type="expression" dxfId="341" priority="406">
      <formula>AE16="B"</formula>
    </cfRule>
    <cfRule type="expression" dxfId="340" priority="407">
      <formula>AE16="T/P"</formula>
    </cfRule>
  </conditionalFormatting>
  <conditionalFormatting sqref="AE16:AE17">
    <cfRule type="expression" dxfId="339" priority="398">
      <formula>AE16="A"</formula>
    </cfRule>
    <cfRule type="expression" dxfId="338" priority="399">
      <formula>AE16="S"</formula>
    </cfRule>
    <cfRule type="expression" dxfId="337" priority="400">
      <formula>AE16="M"</formula>
    </cfRule>
    <cfRule type="expression" dxfId="336" priority="401">
      <formula>AE16="B"</formula>
    </cfRule>
    <cfRule type="expression" dxfId="335" priority="402">
      <formula>AE16="T/P"</formula>
    </cfRule>
  </conditionalFormatting>
  <conditionalFormatting sqref="AE16:AE17">
    <cfRule type="expression" dxfId="334" priority="393">
      <formula>AE16="A"</formula>
    </cfRule>
    <cfRule type="expression" dxfId="333" priority="394">
      <formula>AE16="S"</formula>
    </cfRule>
    <cfRule type="expression" dxfId="332" priority="395">
      <formula>AE16="M"</formula>
    </cfRule>
    <cfRule type="expression" dxfId="331" priority="396">
      <formula>AE16="B"</formula>
    </cfRule>
    <cfRule type="expression" dxfId="330" priority="397">
      <formula>AE16="T/P"</formula>
    </cfRule>
  </conditionalFormatting>
  <conditionalFormatting sqref="AE28:AE29">
    <cfRule type="expression" dxfId="329" priority="388">
      <formula>AE28="A"</formula>
    </cfRule>
    <cfRule type="expression" dxfId="328" priority="389">
      <formula>AE28="S"</formula>
    </cfRule>
    <cfRule type="expression" dxfId="327" priority="390">
      <formula>AE28="M"</formula>
    </cfRule>
    <cfRule type="expression" dxfId="326" priority="391">
      <formula>AE28="B"</formula>
    </cfRule>
    <cfRule type="expression" dxfId="325" priority="392">
      <formula>AE28="T/P"</formula>
    </cfRule>
  </conditionalFormatting>
  <conditionalFormatting sqref="AE28:AE29">
    <cfRule type="expression" dxfId="324" priority="383">
      <formula>AE28="A"</formula>
    </cfRule>
    <cfRule type="expression" dxfId="323" priority="384">
      <formula>AE28="S"</formula>
    </cfRule>
    <cfRule type="expression" dxfId="322" priority="385">
      <formula>AE28="M"</formula>
    </cfRule>
    <cfRule type="expression" dxfId="321" priority="386">
      <formula>AE28="B"</formula>
    </cfRule>
    <cfRule type="expression" dxfId="320" priority="387">
      <formula>AE28="T/P"</formula>
    </cfRule>
  </conditionalFormatting>
  <conditionalFormatting sqref="AE24:AE25">
    <cfRule type="expression" dxfId="319" priority="378">
      <formula>AE24="A"</formula>
    </cfRule>
    <cfRule type="expression" dxfId="318" priority="379">
      <formula>AE24="S"</formula>
    </cfRule>
    <cfRule type="expression" dxfId="317" priority="380">
      <formula>AE24="M"</formula>
    </cfRule>
    <cfRule type="expression" dxfId="316" priority="381">
      <formula>AE24="B"</formula>
    </cfRule>
    <cfRule type="expression" dxfId="315" priority="382">
      <formula>AE24="T/P"</formula>
    </cfRule>
  </conditionalFormatting>
  <conditionalFormatting sqref="AE16:AE21">
    <cfRule type="expression" dxfId="314" priority="373">
      <formula>AE16="A"</formula>
    </cfRule>
    <cfRule type="expression" dxfId="313" priority="374">
      <formula>AE16="S"</formula>
    </cfRule>
    <cfRule type="expression" dxfId="312" priority="375">
      <formula>AE16="M"</formula>
    </cfRule>
    <cfRule type="expression" dxfId="311" priority="376">
      <formula>AE16="B"</formula>
    </cfRule>
    <cfRule type="expression" dxfId="310" priority="377">
      <formula>AE16="T/P"</formula>
    </cfRule>
  </conditionalFormatting>
  <conditionalFormatting sqref="AE16:AE23">
    <cfRule type="cellIs" dxfId="309" priority="371" operator="equal">
      <formula>"P"</formula>
    </cfRule>
    <cfRule type="cellIs" dxfId="308" priority="372" operator="equal">
      <formula>"M"</formula>
    </cfRule>
  </conditionalFormatting>
  <conditionalFormatting sqref="AE22:AE23">
    <cfRule type="expression" dxfId="307" priority="366">
      <formula>AE22="A"</formula>
    </cfRule>
    <cfRule type="expression" dxfId="306" priority="367">
      <formula>AE22="S"</formula>
    </cfRule>
    <cfRule type="expression" dxfId="305" priority="368">
      <formula>AE22="M"</formula>
    </cfRule>
    <cfRule type="expression" dxfId="304" priority="369">
      <formula>AE22="B"</formula>
    </cfRule>
    <cfRule type="expression" dxfId="303" priority="370">
      <formula>AE22="T/P"</formula>
    </cfRule>
  </conditionalFormatting>
  <conditionalFormatting sqref="AF26:AF31">
    <cfRule type="expression" dxfId="302" priority="361">
      <formula>AF26="A"</formula>
    </cfRule>
    <cfRule type="expression" dxfId="301" priority="362">
      <formula>AF26="S"</formula>
    </cfRule>
    <cfRule type="expression" dxfId="300" priority="363">
      <formula>AF26="M"</formula>
    </cfRule>
    <cfRule type="expression" dxfId="299" priority="364">
      <formula>AF26="B"</formula>
    </cfRule>
    <cfRule type="expression" dxfId="298" priority="365">
      <formula>AF26="T/P"</formula>
    </cfRule>
  </conditionalFormatting>
  <conditionalFormatting sqref="AF24:AF31">
    <cfRule type="cellIs" dxfId="297" priority="359" operator="equal">
      <formula>"P"</formula>
    </cfRule>
    <cfRule type="cellIs" dxfId="296" priority="360" operator="equal">
      <formula>"M"</formula>
    </cfRule>
  </conditionalFormatting>
  <conditionalFormatting sqref="AF30:AF31">
    <cfRule type="expression" dxfId="295" priority="354">
      <formula>AF30="A"</formula>
    </cfRule>
    <cfRule type="expression" dxfId="294" priority="355">
      <formula>AF30="S"</formula>
    </cfRule>
    <cfRule type="expression" dxfId="293" priority="356">
      <formula>AF30="M"</formula>
    </cfRule>
    <cfRule type="expression" dxfId="292" priority="357">
      <formula>AF30="B"</formula>
    </cfRule>
    <cfRule type="expression" dxfId="291" priority="358">
      <formula>AF30="T/P"</formula>
    </cfRule>
  </conditionalFormatting>
  <conditionalFormatting sqref="AF27">
    <cfRule type="expression" dxfId="290" priority="349">
      <formula>AF27="A"</formula>
    </cfRule>
    <cfRule type="expression" dxfId="289" priority="350">
      <formula>AF27="S"</formula>
    </cfRule>
    <cfRule type="expression" dxfId="288" priority="351">
      <formula>AF27="M"</formula>
    </cfRule>
    <cfRule type="expression" dxfId="287" priority="352">
      <formula>AF27="B"</formula>
    </cfRule>
    <cfRule type="expression" dxfId="286" priority="353">
      <formula>AF27="T/P"</formula>
    </cfRule>
  </conditionalFormatting>
  <conditionalFormatting sqref="AF18:AF26">
    <cfRule type="expression" dxfId="285" priority="344">
      <formula>AF18="A"</formula>
    </cfRule>
    <cfRule type="expression" dxfId="284" priority="345">
      <formula>AF18="S"</formula>
    </cfRule>
    <cfRule type="expression" dxfId="283" priority="346">
      <formula>AF18="M"</formula>
    </cfRule>
    <cfRule type="expression" dxfId="282" priority="347">
      <formula>AF18="B"</formula>
    </cfRule>
    <cfRule type="expression" dxfId="281" priority="348">
      <formula>AF18="T/P"</formula>
    </cfRule>
  </conditionalFormatting>
  <conditionalFormatting sqref="AF16:AF31">
    <cfRule type="cellIs" dxfId="280" priority="342" operator="equal">
      <formula>"P"</formula>
    </cfRule>
    <cfRule type="cellIs" dxfId="279" priority="343" operator="equal">
      <formula>"M"</formula>
    </cfRule>
  </conditionalFormatting>
  <conditionalFormatting sqref="AF16:AF17">
    <cfRule type="expression" dxfId="278" priority="337">
      <formula>AF16="A"</formula>
    </cfRule>
    <cfRule type="expression" dxfId="277" priority="338">
      <formula>AF16="S"</formula>
    </cfRule>
    <cfRule type="expression" dxfId="276" priority="339">
      <formula>AF16="M"</formula>
    </cfRule>
    <cfRule type="expression" dxfId="275" priority="340">
      <formula>AF16="B"</formula>
    </cfRule>
    <cfRule type="expression" dxfId="274" priority="341">
      <formula>AF16="T/P"</formula>
    </cfRule>
  </conditionalFormatting>
  <conditionalFormatting sqref="AF28:AF29">
    <cfRule type="expression" dxfId="273" priority="332">
      <formula>AF28="A"</formula>
    </cfRule>
    <cfRule type="expression" dxfId="272" priority="333">
      <formula>AF28="S"</formula>
    </cfRule>
    <cfRule type="expression" dxfId="271" priority="334">
      <formula>AF28="M"</formula>
    </cfRule>
    <cfRule type="expression" dxfId="270" priority="335">
      <formula>AF28="B"</formula>
    </cfRule>
    <cfRule type="expression" dxfId="269" priority="336">
      <formula>AF28="T/P"</formula>
    </cfRule>
  </conditionalFormatting>
  <conditionalFormatting sqref="AF16:AF17">
    <cfRule type="expression" dxfId="268" priority="327">
      <formula>AF16="A"</formula>
    </cfRule>
    <cfRule type="expression" dxfId="267" priority="328">
      <formula>AF16="S"</formula>
    </cfRule>
    <cfRule type="expression" dxfId="266" priority="329">
      <formula>AF16="M"</formula>
    </cfRule>
    <cfRule type="expression" dxfId="265" priority="330">
      <formula>AF16="B"</formula>
    </cfRule>
    <cfRule type="expression" dxfId="264" priority="331">
      <formula>AF16="T/P"</formula>
    </cfRule>
  </conditionalFormatting>
  <conditionalFormatting sqref="AF16:AF17">
    <cfRule type="expression" dxfId="263" priority="322">
      <formula>AF16="A"</formula>
    </cfRule>
    <cfRule type="expression" dxfId="262" priority="323">
      <formula>AF16="S"</formula>
    </cfRule>
    <cfRule type="expression" dxfId="261" priority="324">
      <formula>AF16="M"</formula>
    </cfRule>
    <cfRule type="expression" dxfId="260" priority="325">
      <formula>AF16="B"</formula>
    </cfRule>
    <cfRule type="expression" dxfId="259" priority="326">
      <formula>AF16="T/P"</formula>
    </cfRule>
  </conditionalFormatting>
  <conditionalFormatting sqref="AF16:AF17">
    <cfRule type="expression" dxfId="258" priority="317">
      <formula>AF16="A"</formula>
    </cfRule>
    <cfRule type="expression" dxfId="257" priority="318">
      <formula>AF16="S"</formula>
    </cfRule>
    <cfRule type="expression" dxfId="256" priority="319">
      <formula>AF16="M"</formula>
    </cfRule>
    <cfRule type="expression" dxfId="255" priority="320">
      <formula>AF16="B"</formula>
    </cfRule>
    <cfRule type="expression" dxfId="254" priority="321">
      <formula>AF16="T/P"</formula>
    </cfRule>
  </conditionalFormatting>
  <conditionalFormatting sqref="AF28:AF29">
    <cfRule type="expression" dxfId="253" priority="312">
      <formula>AF28="A"</formula>
    </cfRule>
    <cfRule type="expression" dxfId="252" priority="313">
      <formula>AF28="S"</formula>
    </cfRule>
    <cfRule type="expression" dxfId="251" priority="314">
      <formula>AF28="M"</formula>
    </cfRule>
    <cfRule type="expression" dxfId="250" priority="315">
      <formula>AF28="B"</formula>
    </cfRule>
    <cfRule type="expression" dxfId="249" priority="316">
      <formula>AF28="T/P"</formula>
    </cfRule>
  </conditionalFormatting>
  <conditionalFormatting sqref="AF28:AF29">
    <cfRule type="expression" dxfId="248" priority="307">
      <formula>AF28="A"</formula>
    </cfRule>
    <cfRule type="expression" dxfId="247" priority="308">
      <formula>AF28="S"</formula>
    </cfRule>
    <cfRule type="expression" dxfId="246" priority="309">
      <formula>AF28="M"</formula>
    </cfRule>
    <cfRule type="expression" dxfId="245" priority="310">
      <formula>AF28="B"</formula>
    </cfRule>
    <cfRule type="expression" dxfId="244" priority="311">
      <formula>AF28="T/P"</formula>
    </cfRule>
  </conditionalFormatting>
  <conditionalFormatting sqref="AF24:AF25">
    <cfRule type="expression" dxfId="243" priority="302">
      <formula>AF24="A"</formula>
    </cfRule>
    <cfRule type="expression" dxfId="242" priority="303">
      <formula>AF24="S"</formula>
    </cfRule>
    <cfRule type="expression" dxfId="241" priority="304">
      <formula>AF24="M"</formula>
    </cfRule>
    <cfRule type="expression" dxfId="240" priority="305">
      <formula>AF24="B"</formula>
    </cfRule>
    <cfRule type="expression" dxfId="239" priority="306">
      <formula>AF24="T/P"</formula>
    </cfRule>
  </conditionalFormatting>
  <conditionalFormatting sqref="AF16:AF21">
    <cfRule type="expression" dxfId="238" priority="297">
      <formula>AF16="A"</formula>
    </cfRule>
    <cfRule type="expression" dxfId="237" priority="298">
      <formula>AF16="S"</formula>
    </cfRule>
    <cfRule type="expression" dxfId="236" priority="299">
      <formula>AF16="M"</formula>
    </cfRule>
    <cfRule type="expression" dxfId="235" priority="300">
      <formula>AF16="B"</formula>
    </cfRule>
    <cfRule type="expression" dxfId="234" priority="301">
      <formula>AF16="T/P"</formula>
    </cfRule>
  </conditionalFormatting>
  <conditionalFormatting sqref="AF16:AF23">
    <cfRule type="cellIs" dxfId="233" priority="295" operator="equal">
      <formula>"P"</formula>
    </cfRule>
    <cfRule type="cellIs" dxfId="232" priority="296" operator="equal">
      <formula>"M"</formula>
    </cfRule>
  </conditionalFormatting>
  <conditionalFormatting sqref="AF22:AF23">
    <cfRule type="expression" dxfId="231" priority="290">
      <formula>AF22="A"</formula>
    </cfRule>
    <cfRule type="expression" dxfId="230" priority="291">
      <formula>AF22="S"</formula>
    </cfRule>
    <cfRule type="expression" dxfId="229" priority="292">
      <formula>AF22="M"</formula>
    </cfRule>
    <cfRule type="expression" dxfId="228" priority="293">
      <formula>AF22="B"</formula>
    </cfRule>
    <cfRule type="expression" dxfId="227" priority="294">
      <formula>AF22="T/P"</formula>
    </cfRule>
  </conditionalFormatting>
  <conditionalFormatting sqref="D25:E31 D20:E20">
    <cfRule type="expression" dxfId="226" priority="285">
      <formula>D20="A"</formula>
    </cfRule>
    <cfRule type="expression" dxfId="225" priority="286">
      <formula>D20="S"</formula>
    </cfRule>
    <cfRule type="expression" dxfId="224" priority="287">
      <formula>D20="M"</formula>
    </cfRule>
    <cfRule type="expression" dxfId="223" priority="288">
      <formula>D20="B"</formula>
    </cfRule>
    <cfRule type="expression" dxfId="222" priority="289">
      <formula>D20="T/P"</formula>
    </cfRule>
  </conditionalFormatting>
  <conditionalFormatting sqref="D21:E24">
    <cfRule type="expression" dxfId="221" priority="280">
      <formula>D21="A"</formula>
    </cfRule>
    <cfRule type="expression" dxfId="220" priority="281">
      <formula>D21="S"</formula>
    </cfRule>
    <cfRule type="expression" dxfId="219" priority="282">
      <formula>D21="M"</formula>
    </cfRule>
    <cfRule type="expression" dxfId="218" priority="283">
      <formula>D21="B"</formula>
    </cfRule>
    <cfRule type="expression" dxfId="217" priority="284">
      <formula>D21="T/P"</formula>
    </cfRule>
  </conditionalFormatting>
  <conditionalFormatting sqref="D20:E31">
    <cfRule type="cellIs" dxfId="216" priority="278" operator="equal">
      <formula>"P"</formula>
    </cfRule>
    <cfRule type="cellIs" dxfId="215" priority="279" operator="equal">
      <formula>"M"</formula>
    </cfRule>
  </conditionalFormatting>
  <conditionalFormatting sqref="I24">
    <cfRule type="expression" dxfId="214" priority="268">
      <formula>I24="A"</formula>
    </cfRule>
    <cfRule type="expression" dxfId="213" priority="269">
      <formula>I24="S"</formula>
    </cfRule>
    <cfRule type="expression" dxfId="212" priority="270">
      <formula>I24="M"</formula>
    </cfRule>
    <cfRule type="expression" dxfId="211" priority="271">
      <formula>I24="B"</formula>
    </cfRule>
    <cfRule type="expression" dxfId="210" priority="272">
      <formula>I24="T/P"</formula>
    </cfRule>
  </conditionalFormatting>
  <conditionalFormatting sqref="I24">
    <cfRule type="cellIs" dxfId="209" priority="266" operator="equal">
      <formula>"P"</formula>
    </cfRule>
    <cfRule type="cellIs" dxfId="208" priority="267" operator="equal">
      <formula>"M"</formula>
    </cfRule>
  </conditionalFormatting>
  <conditionalFormatting sqref="K24:K30">
    <cfRule type="expression" dxfId="207" priority="261">
      <formula>K24="A"</formula>
    </cfRule>
    <cfRule type="expression" dxfId="206" priority="262">
      <formula>K24="S"</formula>
    </cfRule>
    <cfRule type="expression" dxfId="205" priority="263">
      <formula>K24="M"</formula>
    </cfRule>
    <cfRule type="expression" dxfId="204" priority="264">
      <formula>K24="B"</formula>
    </cfRule>
    <cfRule type="expression" dxfId="203" priority="265">
      <formula>K24="T/P"</formula>
    </cfRule>
  </conditionalFormatting>
  <conditionalFormatting sqref="K24:K30">
    <cfRule type="cellIs" dxfId="202" priority="259" operator="equal">
      <formula>"P"</formula>
    </cfRule>
    <cfRule type="cellIs" dxfId="201" priority="260" operator="equal">
      <formula>"M"</formula>
    </cfRule>
  </conditionalFormatting>
  <conditionalFormatting sqref="N24">
    <cfRule type="cellIs" dxfId="200" priority="257" operator="equal">
      <formula>"P"</formula>
    </cfRule>
    <cfRule type="cellIs" dxfId="199" priority="258" operator="equal">
      <formula>"M"</formula>
    </cfRule>
  </conditionalFormatting>
  <conditionalFormatting sqref="N24">
    <cfRule type="expression" dxfId="198" priority="252">
      <formula>N24="A"</formula>
    </cfRule>
    <cfRule type="expression" dxfId="197" priority="253">
      <formula>N24="S"</formula>
    </cfRule>
    <cfRule type="expression" dxfId="196" priority="254">
      <formula>N24="M"</formula>
    </cfRule>
    <cfRule type="expression" dxfId="195" priority="255">
      <formula>N24="B"</formula>
    </cfRule>
    <cfRule type="expression" dxfId="194" priority="256">
      <formula>N24="T/P"</formula>
    </cfRule>
  </conditionalFormatting>
  <conditionalFormatting sqref="N22:N23">
    <cfRule type="expression" dxfId="193" priority="235">
      <formula>N22="A"</formula>
    </cfRule>
    <cfRule type="expression" dxfId="192" priority="236">
      <formula>N22="S"</formula>
    </cfRule>
    <cfRule type="expression" dxfId="191" priority="237">
      <formula>N22="M"</formula>
    </cfRule>
    <cfRule type="expression" dxfId="190" priority="238">
      <formula>N22="B"</formula>
    </cfRule>
    <cfRule type="expression" dxfId="189" priority="239">
      <formula>N22="T/P"</formula>
    </cfRule>
  </conditionalFormatting>
  <conditionalFormatting sqref="N22:N23">
    <cfRule type="cellIs" dxfId="188" priority="233" operator="equal">
      <formula>"P"</formula>
    </cfRule>
    <cfRule type="cellIs" dxfId="187" priority="234" operator="equal">
      <formula>"M"</formula>
    </cfRule>
  </conditionalFormatting>
  <conditionalFormatting sqref="U19">
    <cfRule type="expression" dxfId="186" priority="228">
      <formula>U19="A"</formula>
    </cfRule>
    <cfRule type="expression" dxfId="185" priority="229">
      <formula>U19="S"</formula>
    </cfRule>
    <cfRule type="expression" dxfId="184" priority="230">
      <formula>U19="M"</formula>
    </cfRule>
    <cfRule type="expression" dxfId="183" priority="231">
      <formula>U19="B"</formula>
    </cfRule>
    <cfRule type="expression" dxfId="182" priority="232">
      <formula>U19="T/P"</formula>
    </cfRule>
  </conditionalFormatting>
  <conditionalFormatting sqref="U24">
    <cfRule type="expression" dxfId="181" priority="223">
      <formula>U24="A"</formula>
    </cfRule>
    <cfRule type="expression" dxfId="180" priority="224">
      <formula>U24="S"</formula>
    </cfRule>
    <cfRule type="expression" dxfId="179" priority="225">
      <formula>U24="M"</formula>
    </cfRule>
    <cfRule type="expression" dxfId="178" priority="226">
      <formula>U24="B"</formula>
    </cfRule>
    <cfRule type="expression" dxfId="177" priority="227">
      <formula>U24="T/P"</formula>
    </cfRule>
  </conditionalFormatting>
  <conditionalFormatting sqref="U20:U21">
    <cfRule type="expression" dxfId="176" priority="218">
      <formula>U20="A"</formula>
    </cfRule>
    <cfRule type="expression" dxfId="175" priority="219">
      <formula>U20="S"</formula>
    </cfRule>
    <cfRule type="expression" dxfId="174" priority="220">
      <formula>U20="M"</formula>
    </cfRule>
    <cfRule type="expression" dxfId="173" priority="221">
      <formula>U20="B"</formula>
    </cfRule>
    <cfRule type="expression" dxfId="172" priority="222">
      <formula>U20="T/P"</formula>
    </cfRule>
  </conditionalFormatting>
  <conditionalFormatting sqref="U19:U24">
    <cfRule type="cellIs" dxfId="171" priority="216" operator="equal">
      <formula>"P"</formula>
    </cfRule>
    <cfRule type="cellIs" dxfId="170" priority="217" operator="equal">
      <formula>"M"</formula>
    </cfRule>
  </conditionalFormatting>
  <conditionalFormatting sqref="U22:U23">
    <cfRule type="expression" dxfId="169" priority="211">
      <formula>U22="A"</formula>
    </cfRule>
    <cfRule type="expression" dxfId="168" priority="212">
      <formula>U22="S"</formula>
    </cfRule>
    <cfRule type="expression" dxfId="167" priority="213">
      <formula>U22="M"</formula>
    </cfRule>
    <cfRule type="expression" dxfId="166" priority="214">
      <formula>U22="B"</formula>
    </cfRule>
    <cfRule type="expression" dxfId="165" priority="215">
      <formula>U22="T/P"</formula>
    </cfRule>
  </conditionalFormatting>
  <conditionalFormatting sqref="M16:M18">
    <cfRule type="expression" dxfId="164" priority="199">
      <formula>M16="A"</formula>
    </cfRule>
    <cfRule type="expression" dxfId="163" priority="200">
      <formula>M16="S"</formula>
    </cfRule>
    <cfRule type="expression" dxfId="162" priority="201">
      <formula>M16="M"</formula>
    </cfRule>
    <cfRule type="expression" dxfId="161" priority="202">
      <formula>M16="B"</formula>
    </cfRule>
    <cfRule type="expression" dxfId="160" priority="203">
      <formula>M16="T/P"</formula>
    </cfRule>
  </conditionalFormatting>
  <conditionalFormatting sqref="M16:M18">
    <cfRule type="cellIs" dxfId="159" priority="197" operator="equal">
      <formula>"P"</formula>
    </cfRule>
    <cfRule type="cellIs" dxfId="158" priority="198" operator="equal">
      <formula>"M"</formula>
    </cfRule>
  </conditionalFormatting>
  <conditionalFormatting sqref="M16:M17">
    <cfRule type="expression" dxfId="157" priority="192">
      <formula>M16="A"</formula>
    </cfRule>
    <cfRule type="expression" dxfId="156" priority="193">
      <formula>M16="S"</formula>
    </cfRule>
    <cfRule type="expression" dxfId="155" priority="194">
      <formula>M16="M"</formula>
    </cfRule>
    <cfRule type="expression" dxfId="154" priority="195">
      <formula>M16="B"</formula>
    </cfRule>
    <cfRule type="expression" dxfId="153" priority="196">
      <formula>M16="T/P"</formula>
    </cfRule>
  </conditionalFormatting>
  <conditionalFormatting sqref="M19:M20">
    <cfRule type="expression" dxfId="152" priority="187">
      <formula>M19="A"</formula>
    </cfRule>
    <cfRule type="expression" dxfId="151" priority="188">
      <formula>M19="S"</formula>
    </cfRule>
    <cfRule type="expression" dxfId="150" priority="189">
      <formula>M19="M"</formula>
    </cfRule>
    <cfRule type="expression" dxfId="149" priority="190">
      <formula>M19="B"</formula>
    </cfRule>
    <cfRule type="expression" dxfId="148" priority="191">
      <formula>M19="T/P"</formula>
    </cfRule>
  </conditionalFormatting>
  <conditionalFormatting sqref="M21">
    <cfRule type="expression" dxfId="147" priority="182">
      <formula>M21="A"</formula>
    </cfRule>
    <cfRule type="expression" dxfId="146" priority="183">
      <formula>M21="S"</formula>
    </cfRule>
    <cfRule type="expression" dxfId="145" priority="184">
      <formula>M21="M"</formula>
    </cfRule>
    <cfRule type="expression" dxfId="144" priority="185">
      <formula>M21="B"</formula>
    </cfRule>
    <cfRule type="expression" dxfId="143" priority="186">
      <formula>M21="T/P"</formula>
    </cfRule>
  </conditionalFormatting>
  <conditionalFormatting sqref="M19:M21">
    <cfRule type="cellIs" dxfId="142" priority="180" operator="equal">
      <formula>"P"</formula>
    </cfRule>
    <cfRule type="cellIs" dxfId="141" priority="181" operator="equal">
      <formula>"M"</formula>
    </cfRule>
  </conditionalFormatting>
  <conditionalFormatting sqref="AA18:AA21">
    <cfRule type="expression" dxfId="140" priority="175">
      <formula>AA18="A"</formula>
    </cfRule>
    <cfRule type="expression" dxfId="139" priority="176">
      <formula>AA18="S"</formula>
    </cfRule>
    <cfRule type="expression" dxfId="138" priority="177">
      <formula>AA18="M"</formula>
    </cfRule>
    <cfRule type="expression" dxfId="137" priority="178">
      <formula>AA18="B"</formula>
    </cfRule>
    <cfRule type="expression" dxfId="136" priority="179">
      <formula>AA18="T/P"</formula>
    </cfRule>
  </conditionalFormatting>
  <conditionalFormatting sqref="AA16:AA21">
    <cfRule type="cellIs" dxfId="135" priority="173" operator="equal">
      <formula>"P"</formula>
    </cfRule>
    <cfRule type="cellIs" dxfId="134" priority="174" operator="equal">
      <formula>"M"</formula>
    </cfRule>
  </conditionalFormatting>
  <conditionalFormatting sqref="AA16:AA17">
    <cfRule type="expression" dxfId="133" priority="168">
      <formula>AA16="A"</formula>
    </cfRule>
    <cfRule type="expression" dxfId="132" priority="169">
      <formula>AA16="S"</formula>
    </cfRule>
    <cfRule type="expression" dxfId="131" priority="170">
      <formula>AA16="M"</formula>
    </cfRule>
    <cfRule type="expression" dxfId="130" priority="171">
      <formula>AA16="B"</formula>
    </cfRule>
    <cfRule type="expression" dxfId="129" priority="172">
      <formula>AA16="T/P"</formula>
    </cfRule>
  </conditionalFormatting>
  <conditionalFormatting sqref="O16:O21">
    <cfRule type="expression" dxfId="128" priority="156">
      <formula>O16="A"</formula>
    </cfRule>
    <cfRule type="expression" dxfId="127" priority="157">
      <formula>O16="S"</formula>
    </cfRule>
    <cfRule type="expression" dxfId="126" priority="158">
      <formula>O16="M"</formula>
    </cfRule>
    <cfRule type="expression" dxfId="125" priority="159">
      <formula>O16="B"</formula>
    </cfRule>
    <cfRule type="expression" dxfId="124" priority="160">
      <formula>O16="T/P"</formula>
    </cfRule>
  </conditionalFormatting>
  <conditionalFormatting sqref="O16:O23">
    <cfRule type="cellIs" dxfId="123" priority="154" operator="equal">
      <formula>"P"</formula>
    </cfRule>
    <cfRule type="cellIs" dxfId="122" priority="155" operator="equal">
      <formula>"M"</formula>
    </cfRule>
  </conditionalFormatting>
  <conditionalFormatting sqref="O22:O23">
    <cfRule type="expression" dxfId="121" priority="149">
      <formula>O22="A"</formula>
    </cfRule>
    <cfRule type="expression" dxfId="120" priority="150">
      <formula>O22="S"</formula>
    </cfRule>
    <cfRule type="expression" dxfId="119" priority="151">
      <formula>O22="M"</formula>
    </cfRule>
    <cfRule type="expression" dxfId="118" priority="152">
      <formula>O22="B"</formula>
    </cfRule>
    <cfRule type="expression" dxfId="117" priority="153">
      <formula>O22="T/P"</formula>
    </cfRule>
  </conditionalFormatting>
  <conditionalFormatting sqref="AC18:AC20">
    <cfRule type="expression" dxfId="116" priority="120">
      <formula>AC18="A"</formula>
    </cfRule>
    <cfRule type="expression" dxfId="115" priority="121">
      <formula>AC18="S"</formula>
    </cfRule>
    <cfRule type="expression" dxfId="114" priority="122">
      <formula>AC18="M"</formula>
    </cfRule>
    <cfRule type="expression" dxfId="113" priority="123">
      <formula>AC18="B"</formula>
    </cfRule>
    <cfRule type="expression" dxfId="112" priority="124">
      <formula>AC18="T/P"</formula>
    </cfRule>
  </conditionalFormatting>
  <conditionalFormatting sqref="AC21:AC23">
    <cfRule type="expression" dxfId="111" priority="115">
      <formula>AC21="A"</formula>
    </cfRule>
    <cfRule type="expression" dxfId="110" priority="116">
      <formula>AC21="S"</formula>
    </cfRule>
    <cfRule type="expression" dxfId="109" priority="117">
      <formula>AC21="M"</formula>
    </cfRule>
    <cfRule type="expression" dxfId="108" priority="118">
      <formula>AC21="B"</formula>
    </cfRule>
    <cfRule type="expression" dxfId="107" priority="119">
      <formula>AC21="T/P"</formula>
    </cfRule>
  </conditionalFormatting>
  <conditionalFormatting sqref="AC16:AC23">
    <cfRule type="cellIs" dxfId="106" priority="113" operator="equal">
      <formula>"P"</formula>
    </cfRule>
    <cfRule type="cellIs" dxfId="105" priority="114" operator="equal">
      <formula>"M"</formula>
    </cfRule>
  </conditionalFormatting>
  <conditionalFormatting sqref="AC16:AC17">
    <cfRule type="expression" dxfId="104" priority="108">
      <formula>AC16="A"</formula>
    </cfRule>
    <cfRule type="expression" dxfId="103" priority="109">
      <formula>AC16="S"</formula>
    </cfRule>
    <cfRule type="expression" dxfId="102" priority="110">
      <formula>AC16="M"</formula>
    </cfRule>
    <cfRule type="expression" dxfId="101" priority="111">
      <formula>AC16="B"</formula>
    </cfRule>
    <cfRule type="expression" dxfId="100" priority="112">
      <formula>AC16="T/P"</formula>
    </cfRule>
  </conditionalFormatting>
  <conditionalFormatting sqref="AC22:AC23">
    <cfRule type="expression" dxfId="99" priority="103">
      <formula>AC22="A"</formula>
    </cfRule>
    <cfRule type="expression" dxfId="98" priority="104">
      <formula>AC22="S"</formula>
    </cfRule>
    <cfRule type="expression" dxfId="97" priority="105">
      <formula>AC22="M"</formula>
    </cfRule>
    <cfRule type="expression" dxfId="96" priority="106">
      <formula>AC22="B"</formula>
    </cfRule>
    <cfRule type="expression" dxfId="95" priority="107">
      <formula>AC22="T/P"</formula>
    </cfRule>
  </conditionalFormatting>
  <conditionalFormatting sqref="AC23">
    <cfRule type="expression" dxfId="94" priority="98">
      <formula>AC23="A"</formula>
    </cfRule>
    <cfRule type="expression" dxfId="93" priority="99">
      <formula>AC23="S"</formula>
    </cfRule>
    <cfRule type="expression" dxfId="92" priority="100">
      <formula>AC23="M"</formula>
    </cfRule>
    <cfRule type="expression" dxfId="91" priority="101">
      <formula>AC23="B"</formula>
    </cfRule>
    <cfRule type="expression" dxfId="90" priority="102">
      <formula>AC23="T/P"</formula>
    </cfRule>
  </conditionalFormatting>
  <conditionalFormatting sqref="AC16:AC17">
    <cfRule type="expression" dxfId="89" priority="93">
      <formula>AC16="A"</formula>
    </cfRule>
    <cfRule type="expression" dxfId="88" priority="94">
      <formula>AC16="S"</formula>
    </cfRule>
    <cfRule type="expression" dxfId="87" priority="95">
      <formula>AC16="M"</formula>
    </cfRule>
    <cfRule type="expression" dxfId="86" priority="96">
      <formula>AC16="B"</formula>
    </cfRule>
    <cfRule type="expression" dxfId="85" priority="97">
      <formula>AC16="T/P"</formula>
    </cfRule>
  </conditionalFormatting>
  <conditionalFormatting sqref="AC16:AC17">
    <cfRule type="expression" dxfId="84" priority="88">
      <formula>AC16="A"</formula>
    </cfRule>
    <cfRule type="expression" dxfId="83" priority="89">
      <formula>AC16="S"</formula>
    </cfRule>
    <cfRule type="expression" dxfId="82" priority="90">
      <formula>AC16="M"</formula>
    </cfRule>
    <cfRule type="expression" dxfId="81" priority="91">
      <formula>AC16="B"</formula>
    </cfRule>
    <cfRule type="expression" dxfId="80" priority="92">
      <formula>AC16="T/P"</formula>
    </cfRule>
  </conditionalFormatting>
  <conditionalFormatting sqref="B22:B23">
    <cfRule type="expression" dxfId="79" priority="83">
      <formula>B22="A"</formula>
    </cfRule>
    <cfRule type="expression" dxfId="78" priority="84">
      <formula>B22="S"</formula>
    </cfRule>
    <cfRule type="expression" dxfId="77" priority="85">
      <formula>B22="M"</formula>
    </cfRule>
    <cfRule type="expression" dxfId="76" priority="86">
      <formula>B22="B"</formula>
    </cfRule>
    <cfRule type="expression" dxfId="75" priority="87">
      <formula>B22="T/P"</formula>
    </cfRule>
  </conditionalFormatting>
  <conditionalFormatting sqref="B22:B23">
    <cfRule type="cellIs" dxfId="74" priority="81" operator="equal">
      <formula>"P"</formula>
    </cfRule>
    <cfRule type="cellIs" dxfId="73" priority="82" operator="equal">
      <formula>"M"</formula>
    </cfRule>
  </conditionalFormatting>
  <conditionalFormatting sqref="J16:J21">
    <cfRule type="expression" dxfId="72" priority="76">
      <formula>J16="A"</formula>
    </cfRule>
    <cfRule type="expression" dxfId="71" priority="77">
      <formula>J16="S"</formula>
    </cfRule>
    <cfRule type="expression" dxfId="70" priority="78">
      <formula>J16="M"</formula>
    </cfRule>
    <cfRule type="expression" dxfId="69" priority="79">
      <formula>J16="B"</formula>
    </cfRule>
    <cfRule type="expression" dxfId="68" priority="80">
      <formula>J16="T/P"</formula>
    </cfRule>
  </conditionalFormatting>
  <conditionalFormatting sqref="J16:J21">
    <cfRule type="cellIs" dxfId="67" priority="74" operator="equal">
      <formula>"P"</formula>
    </cfRule>
    <cfRule type="cellIs" dxfId="66" priority="75" operator="equal">
      <formula>"M"</formula>
    </cfRule>
  </conditionalFormatting>
  <conditionalFormatting sqref="J22:J23">
    <cfRule type="expression" dxfId="65" priority="69">
      <formula>J22="A"</formula>
    </cfRule>
    <cfRule type="expression" dxfId="64" priority="70">
      <formula>J22="S"</formula>
    </cfRule>
    <cfRule type="expression" dxfId="63" priority="71">
      <formula>J22="M"</formula>
    </cfRule>
    <cfRule type="expression" dxfId="62" priority="72">
      <formula>J22="B"</formula>
    </cfRule>
    <cfRule type="expression" dxfId="61" priority="73">
      <formula>J22="T/P"</formula>
    </cfRule>
  </conditionalFormatting>
  <conditionalFormatting sqref="J22:J23">
    <cfRule type="cellIs" dxfId="60" priority="67" operator="equal">
      <formula>"P"</formula>
    </cfRule>
    <cfRule type="cellIs" dxfId="59" priority="68" operator="equal">
      <formula>"M"</formula>
    </cfRule>
  </conditionalFormatting>
  <conditionalFormatting sqref="X16:X23">
    <cfRule type="expression" dxfId="58" priority="62">
      <formula>X16="A"</formula>
    </cfRule>
    <cfRule type="expression" dxfId="57" priority="63">
      <formula>X16="S"</formula>
    </cfRule>
    <cfRule type="expression" dxfId="56" priority="64">
      <formula>X16="M"</formula>
    </cfRule>
    <cfRule type="expression" dxfId="55" priority="65">
      <formula>X16="B"</formula>
    </cfRule>
    <cfRule type="expression" dxfId="54" priority="66">
      <formula>X16="T/P"</formula>
    </cfRule>
  </conditionalFormatting>
  <conditionalFormatting sqref="X16:X23">
    <cfRule type="cellIs" dxfId="53" priority="60" operator="equal">
      <formula>"P"</formula>
    </cfRule>
    <cfRule type="cellIs" dxfId="52" priority="61" operator="equal">
      <formula>"M"</formula>
    </cfRule>
  </conditionalFormatting>
  <conditionalFormatting sqref="N16:N21">
    <cfRule type="expression" dxfId="51" priority="48">
      <formula>N16="A"</formula>
    </cfRule>
    <cfRule type="expression" dxfId="50" priority="49">
      <formula>N16="S"</formula>
    </cfRule>
    <cfRule type="expression" dxfId="49" priority="50">
      <formula>N16="M"</formula>
    </cfRule>
    <cfRule type="expression" dxfId="48" priority="51">
      <formula>N16="B"</formula>
    </cfRule>
    <cfRule type="expression" dxfId="47" priority="52">
      <formula>N16="T/P"</formula>
    </cfRule>
  </conditionalFormatting>
  <conditionalFormatting sqref="N16:N21">
    <cfRule type="cellIs" dxfId="46" priority="46" operator="equal">
      <formula>"P"</formula>
    </cfRule>
    <cfRule type="cellIs" dxfId="45" priority="47" operator="equal">
      <formula>"M"</formula>
    </cfRule>
  </conditionalFormatting>
  <conditionalFormatting sqref="AB16:AB21">
    <cfRule type="expression" dxfId="44" priority="41">
      <formula>AB16="A"</formula>
    </cfRule>
    <cfRule type="expression" dxfId="43" priority="42">
      <formula>AB16="S"</formula>
    </cfRule>
    <cfRule type="expression" dxfId="42" priority="43">
      <formula>AB16="M"</formula>
    </cfRule>
    <cfRule type="expression" dxfId="41" priority="44">
      <formula>AB16="B"</formula>
    </cfRule>
    <cfRule type="expression" dxfId="40" priority="45">
      <formula>AB16="T/P"</formula>
    </cfRule>
  </conditionalFormatting>
  <conditionalFormatting sqref="AB16:AB21">
    <cfRule type="cellIs" dxfId="39" priority="39" operator="equal">
      <formula>"P"</formula>
    </cfRule>
    <cfRule type="cellIs" dxfId="38" priority="40" operator="equal">
      <formula>"M"</formula>
    </cfRule>
  </conditionalFormatting>
  <conditionalFormatting sqref="K22:K23">
    <cfRule type="expression" dxfId="37" priority="34">
      <formula>K22="A"</formula>
    </cfRule>
    <cfRule type="expression" dxfId="36" priority="35">
      <formula>K22="S"</formula>
    </cfRule>
    <cfRule type="expression" dxfId="35" priority="36">
      <formula>K22="M"</formula>
    </cfRule>
    <cfRule type="expression" dxfId="34" priority="37">
      <formula>K22="B"</formula>
    </cfRule>
    <cfRule type="expression" dxfId="33" priority="38">
      <formula>K22="T/P"</formula>
    </cfRule>
  </conditionalFormatting>
  <conditionalFormatting sqref="K22:K23">
    <cfRule type="cellIs" dxfId="32" priority="32" operator="equal">
      <formula>"P"</formula>
    </cfRule>
    <cfRule type="cellIs" dxfId="31" priority="33" operator="equal">
      <formula>"M"</formula>
    </cfRule>
  </conditionalFormatting>
  <conditionalFormatting sqref="Y22:Y23">
    <cfRule type="expression" dxfId="30" priority="27">
      <formula>Y22="A"</formula>
    </cfRule>
    <cfRule type="expression" dxfId="29" priority="28">
      <formula>Y22="S"</formula>
    </cfRule>
    <cfRule type="expression" dxfId="28" priority="29">
      <formula>Y22="M"</formula>
    </cfRule>
    <cfRule type="expression" dxfId="27" priority="30">
      <formula>Y22="B"</formula>
    </cfRule>
    <cfRule type="expression" dxfId="26" priority="31">
      <formula>Y22="T/P"</formula>
    </cfRule>
  </conditionalFormatting>
  <conditionalFormatting sqref="Y22:Y23">
    <cfRule type="cellIs" dxfId="25" priority="25" operator="equal">
      <formula>"P"</formula>
    </cfRule>
    <cfRule type="cellIs" dxfId="24" priority="26" operator="equal">
      <formula>"M"</formula>
    </cfRule>
  </conditionalFormatting>
  <conditionalFormatting sqref="I16:I20">
    <cfRule type="expression" dxfId="23" priority="20">
      <formula>I16="A"</formula>
    </cfRule>
    <cfRule type="expression" dxfId="22" priority="21">
      <formula>I16="S"</formula>
    </cfRule>
    <cfRule type="expression" dxfId="21" priority="22">
      <formula>I16="M"</formula>
    </cfRule>
    <cfRule type="expression" dxfId="20" priority="23">
      <formula>I16="B"</formula>
    </cfRule>
    <cfRule type="expression" dxfId="19" priority="24">
      <formula>I16="T/P"</formula>
    </cfRule>
  </conditionalFormatting>
  <conditionalFormatting sqref="I21:I23">
    <cfRule type="expression" dxfId="18" priority="15">
      <formula>I21="A"</formula>
    </cfRule>
    <cfRule type="expression" dxfId="17" priority="16">
      <formula>I21="S"</formula>
    </cfRule>
    <cfRule type="expression" dxfId="16" priority="17">
      <formula>I21="M"</formula>
    </cfRule>
    <cfRule type="expression" dxfId="15" priority="18">
      <formula>I21="B"</formula>
    </cfRule>
    <cfRule type="expression" dxfId="14" priority="19">
      <formula>I21="T/P"</formula>
    </cfRule>
  </conditionalFormatting>
  <conditionalFormatting sqref="I16:I23">
    <cfRule type="cellIs" dxfId="13" priority="13" operator="equal">
      <formula>"P"</formula>
    </cfRule>
    <cfRule type="cellIs" dxfId="12" priority="14" operator="equal">
      <formula>"M"</formula>
    </cfRule>
  </conditionalFormatting>
  <conditionalFormatting sqref="W16:W20">
    <cfRule type="expression" dxfId="11" priority="8">
      <formula>W16="A"</formula>
    </cfRule>
    <cfRule type="expression" dxfId="10" priority="9">
      <formula>W16="S"</formula>
    </cfRule>
    <cfRule type="expression" dxfId="9" priority="10">
      <formula>W16="M"</formula>
    </cfRule>
    <cfRule type="expression" dxfId="8" priority="11">
      <formula>W16="B"</formula>
    </cfRule>
    <cfRule type="expression" dxfId="7" priority="12">
      <formula>W16="T/P"</formula>
    </cfRule>
  </conditionalFormatting>
  <conditionalFormatting sqref="W21:W23">
    <cfRule type="expression" dxfId="6" priority="3">
      <formula>W21="A"</formula>
    </cfRule>
    <cfRule type="expression" dxfId="5" priority="4">
      <formula>W21="S"</formula>
    </cfRule>
    <cfRule type="expression" dxfId="4" priority="5">
      <formula>W21="M"</formula>
    </cfRule>
    <cfRule type="expression" dxfId="3" priority="6">
      <formula>W21="B"</formula>
    </cfRule>
    <cfRule type="expression" dxfId="2" priority="7">
      <formula>W21="T/P"</formula>
    </cfRule>
  </conditionalFormatting>
  <conditionalFormatting sqref="W16:W23">
    <cfRule type="cellIs" dxfId="1" priority="1" operator="equal">
      <formula>"P"</formula>
    </cfRule>
    <cfRule type="cellIs" dxfId="0" priority="2" operator="equal">
      <formula>"M"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2025-06-08T07:23:23Z</cp:lastPrinted>
  <dcterms:created xsi:type="dcterms:W3CDTF">2024-05-10T01:29:42Z</dcterms:created>
  <dcterms:modified xsi:type="dcterms:W3CDTF">2025-11-03T09:00:52Z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