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yucheung\Desktop\Back-up\Fitness room\Sumbit\"/>
    </mc:Choice>
  </mc:AlternateContent>
  <xr:revisionPtr revIDLastSave="0" documentId="13_ncr:1_{C3F096CF-FE56-4702-9278-808EB20D9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 " sheetId="2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" l="1"/>
  <c r="B14" i="2"/>
  <c r="C13" i="2"/>
  <c r="C14" i="2" s="1"/>
  <c r="C15" i="2" l="1"/>
  <c r="D13" i="2"/>
  <c r="D15" i="2" l="1"/>
  <c r="E13" i="2"/>
  <c r="D14" i="2"/>
  <c r="F13" i="2" l="1"/>
  <c r="E14" i="2"/>
  <c r="E15" i="2"/>
  <c r="G13" i="2" l="1"/>
  <c r="F14" i="2"/>
  <c r="F15" i="2"/>
  <c r="G14" i="2" l="1"/>
  <c r="H13" i="2"/>
  <c r="G15" i="2"/>
  <c r="H15" i="2" l="1"/>
  <c r="I13" i="2"/>
  <c r="H14" i="2"/>
  <c r="J13" i="2" l="1"/>
  <c r="I14" i="2"/>
  <c r="I15" i="2"/>
  <c r="K13" i="2" l="1"/>
  <c r="J14" i="2"/>
  <c r="J15" i="2"/>
  <c r="K14" i="2" l="1"/>
  <c r="L13" i="2"/>
  <c r="K15" i="2"/>
  <c r="L15" i="2" l="1"/>
  <c r="M13" i="2"/>
  <c r="L14" i="2"/>
  <c r="N13" i="2" l="1"/>
  <c r="M14" i="2"/>
  <c r="M15" i="2"/>
  <c r="O13" i="2" l="1"/>
  <c r="N14" i="2"/>
  <c r="N15" i="2"/>
  <c r="O14" i="2" l="1"/>
  <c r="P13" i="2"/>
  <c r="O15" i="2"/>
  <c r="P15" i="2" l="1"/>
  <c r="Q13" i="2"/>
  <c r="P14" i="2"/>
  <c r="R13" i="2" l="1"/>
  <c r="Q14" i="2"/>
  <c r="Q15" i="2"/>
  <c r="S13" i="2" l="1"/>
  <c r="R14" i="2"/>
  <c r="R15" i="2"/>
  <c r="S14" i="2" l="1"/>
  <c r="T13" i="2"/>
  <c r="S15" i="2"/>
  <c r="T15" i="2" l="1"/>
  <c r="U13" i="2"/>
  <c r="T14" i="2"/>
  <c r="V13" i="2" l="1"/>
  <c r="U14" i="2"/>
  <c r="U15" i="2"/>
  <c r="W13" i="2" l="1"/>
  <c r="V14" i="2"/>
  <c r="V15" i="2"/>
  <c r="W14" i="2" l="1"/>
  <c r="X13" i="2"/>
  <c r="W15" i="2"/>
  <c r="X15" i="2" l="1"/>
  <c r="Y13" i="2"/>
  <c r="X14" i="2"/>
  <c r="Z13" i="2" l="1"/>
  <c r="Y14" i="2"/>
  <c r="Y15" i="2"/>
  <c r="AA13" i="2" l="1"/>
  <c r="Z14" i="2"/>
  <c r="Z15" i="2"/>
  <c r="AA14" i="2" l="1"/>
  <c r="AB13" i="2"/>
  <c r="AA15" i="2"/>
  <c r="AB15" i="2" l="1"/>
  <c r="AC13" i="2"/>
  <c r="AB14" i="2"/>
  <c r="AD13" i="2" l="1"/>
  <c r="AE13" i="2" s="1"/>
  <c r="AC14" i="2"/>
  <c r="AC15" i="2"/>
  <c r="AE15" i="2" l="1"/>
  <c r="AF13" i="2"/>
  <c r="AE14" i="2"/>
  <c r="AD14" i="2"/>
  <c r="AD15" i="2"/>
  <c r="AF14" i="2" l="1"/>
  <c r="AF15" i="2"/>
</calcChain>
</file>

<file path=xl/sharedStrings.xml><?xml version="1.0" encoding="utf-8"?>
<sst xmlns="http://schemas.openxmlformats.org/spreadsheetml/2006/main" count="565" uniqueCount="70">
  <si>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</si>
  <si>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</si>
  <si>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</si>
  <si>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</si>
  <si>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</si>
  <si>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</si>
  <si>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</si>
  <si>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</si>
  <si>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</si>
  <si>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</si>
  <si>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</si>
  <si>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</si>
  <si>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</si>
  <si>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</si>
  <si>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</si>
  <si>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</si>
  <si>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</si>
  <si>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</si>
  <si>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</si>
  <si>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</si>
  <si>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</si>
  <si>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</si>
  <si>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</si>
  <si>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</si>
  <si>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</si>
  <si>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</si>
  <si>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</si>
  <si>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</si>
  <si>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</si>
  <si>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</si>
  <si>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</si>
  <si>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r>
      <t xml:space="preserve">2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</si>
  <si>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3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</si>
  <si>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4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</si>
  <si>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</si>
  <si>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</si>
  <si>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</si>
  <si>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8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</si>
  <si>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</si>
  <si>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10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</si>
  <si>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11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</si>
  <si>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12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</si>
  <si>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13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</si>
  <si>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14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</si>
  <si>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15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</si>
  <si>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</si>
  <si>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17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</si>
  <si>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</si>
  <si>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19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</si>
  <si>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</si>
  <si>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</si>
  <si>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</si>
  <si>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</si>
  <si>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24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</si>
  <si>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</si>
  <si>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26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</si>
  <si>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</si>
  <si>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</si>
  <si>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29
</t>
    </r>
    <r>
      <rPr>
        <sz val="12"/>
        <color rgb="FFFF0000"/>
        <rFont val="細明體"/>
        <family val="3"/>
        <charset val="136"/>
      </rPr>
      <t xml:space="preserve">週三
</t>
    </r>
    <r>
      <rPr>
        <sz val="12"/>
        <color rgb="FFFF0000"/>
        <rFont val="Times New Roman"/>
        <family val="1"/>
      </rPr>
      <t>Wed</t>
    </r>
    <phoneticPr fontId="2" type="noConversion"/>
  </si>
  <si>
    <r>
      <t xml:space="preserve">30
</t>
    </r>
    <r>
      <rPr>
        <sz val="12"/>
        <color rgb="FFFF0000"/>
        <rFont val="細明體"/>
        <family val="3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</si>
  <si>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4"/>
        <rFont val="新細明體"/>
        <family val="1"/>
        <charset val="136"/>
      </rPr>
      <t>暫停開放時段</t>
    </r>
    <r>
      <rPr>
        <sz val="14"/>
        <color theme="1"/>
        <rFont val="Times New Roman"/>
        <family val="1"/>
      </rPr>
      <t xml:space="preserve"> Sessional break</t>
    </r>
    <phoneticPr fontId="2" type="noConversion"/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</si>
  <si>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週三
</t>
    </r>
    <r>
      <rPr>
        <sz val="12"/>
        <color rgb="FFFF0000"/>
        <rFont val="Times New Roman"/>
        <family val="1"/>
      </rPr>
      <t>Wed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</si>
  <si>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</si>
  <si>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>日期</t>
    </r>
    <r>
      <rPr>
        <b/>
        <sz val="14"/>
        <rFont val="Times New Roman"/>
        <family val="1"/>
      </rPr>
      <t xml:space="preserve"> Date</t>
    </r>
  </si>
  <si>
    <r>
      <t>時間</t>
    </r>
    <r>
      <rPr>
        <b/>
        <sz val="14"/>
        <rFont val="Times New Roman"/>
        <family val="1"/>
      </rPr>
      <t xml:space="preserve"> Time</t>
    </r>
  </si>
  <si>
    <t>A</t>
  </si>
  <si>
    <t>30
週三
Wed</t>
  </si>
  <si>
    <r>
      <rPr>
        <b/>
        <sz val="20"/>
        <rFont val="細明體"/>
        <family val="3"/>
        <charset val="136"/>
      </rPr>
      <t>長發體育館健身室開放時間</t>
    </r>
    <r>
      <rPr>
        <b/>
        <sz val="20"/>
        <rFont val="Times New Roman"/>
        <family val="1"/>
      </rPr>
      <t xml:space="preserve"> ( 2026  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 xml:space="preserve">  10 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Cheung Fat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</si>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</sst>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@"/>
  </numFmts>
  <fonts count="32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b/>
      <sz val="14"/>
      <name val="細明體"/>
      <family val="3"/>
      <charset val="136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5" fillId="0" borderId="5" xfId="1" applyNumberFormat="1" applyFont="1" applyBorder="1" applyAlignment="1">
      <alignment horizontal="center" vertical="center" wrapText="1"/>
    </xf>
    <xf numFmtId="176" fontId="14" fillId="0" borderId="5" xfId="1" applyNumberFormat="1" applyFont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6" fontId="30" fillId="0" borderId="5" xfId="0" applyNumberFormat="1" applyFont="1" applyFill="1" applyBorder="1" applyAlignment="1">
      <alignment horizontal="center" vertical="center"/>
    </xf>
    <xf numFmtId="177" fontId="30" fillId="0" borderId="7" xfId="0" applyNumberFormat="1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176" fontId="31" fillId="5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319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ingHourTable3" displayName="OpeningHourTable3" ref="A12:AF31" totalsRowShown="0" headerRowDxfId="2318" dataDxfId="2316" headerRowBorderDxfId="2317" tableBorderDxfId="2315" totalsRowBorderDxfId="2314">
  <tableColumns count="32">
    <tableColumn id="1" xr3:uid="{00000000-0010-0000-0000-000001000000}" name="日期 Date_x000a_時間 Time" dataDxfId="2313"/>
    <tableColumn id="2" xr3:uid="{00000000-0010-0000-0000-000002000000}" name="1_x000a_週三_x000a_Wed" dataDxfId="2312"/>
    <tableColumn id="3" xr3:uid="{00000000-0010-0000-0000-000003000000}" name="2_x000a_週四_x000a_Thu" dataDxfId="2311"/>
    <tableColumn id="4" xr3:uid="{00000000-0010-0000-0000-000004000000}" name="3_x000a_週五_x000a_Fri" dataDxfId="2310"/>
    <tableColumn id="5" xr3:uid="{00000000-0010-0000-0000-000005000000}" name="4_x000a_週六_x000a_Sat" dataDxfId="2309"/>
    <tableColumn id="6" xr3:uid="{00000000-0010-0000-0000-000006000000}" name="5_x000a_週日_x000a_Sun" dataDxfId="2308"/>
    <tableColumn id="7" xr3:uid="{00000000-0010-0000-0000-000007000000}" name="6_x000a_週一_x000a_Mon" dataDxfId="2307"/>
    <tableColumn id="8" xr3:uid="{00000000-0010-0000-0000-000008000000}" name="7_x000a_週二_x000a_Tue" dataDxfId="2306"/>
    <tableColumn id="9" xr3:uid="{00000000-0010-0000-0000-000009000000}" name="8_x000a_週三_x000a_Wed" dataDxfId="2305"/>
    <tableColumn id="10" xr3:uid="{00000000-0010-0000-0000-00000A000000}" name="9_x000a_週四_x000a_Thu" dataDxfId="2304"/>
    <tableColumn id="11" xr3:uid="{00000000-0010-0000-0000-00000B000000}" name="10_x000a_週五_x000a_Fri" dataDxfId="2303"/>
    <tableColumn id="12" xr3:uid="{00000000-0010-0000-0000-00000C000000}" name="11_x000a_週六_x000a_Sat" dataDxfId="2302"/>
    <tableColumn id="13" xr3:uid="{00000000-0010-0000-0000-00000D000000}" name="12_x000a_週日_x000a_Sun" dataDxfId="2301"/>
    <tableColumn id="14" xr3:uid="{00000000-0010-0000-0000-00000E000000}" name="13_x000a_週一_x000a_Mon" dataDxfId="2300"/>
    <tableColumn id="15" xr3:uid="{00000000-0010-0000-0000-00000F000000}" name="14_x000a_週二_x000a_Tue" dataDxfId="2299"/>
    <tableColumn id="16" xr3:uid="{00000000-0010-0000-0000-000010000000}" name="15_x000a_週三_x000a_Wed" dataDxfId="2298"/>
    <tableColumn id="17" xr3:uid="{00000000-0010-0000-0000-000011000000}" name="16_x000a_週四_x000a_Thu" dataDxfId="2297"/>
    <tableColumn id="18" xr3:uid="{00000000-0010-0000-0000-000012000000}" name="17_x000a_週五_x000a_Fri" dataDxfId="2296"/>
    <tableColumn id="19" xr3:uid="{00000000-0010-0000-0000-000013000000}" name="18_x000a_週六_x000a_Sat" dataDxfId="2295"/>
    <tableColumn id="20" xr3:uid="{00000000-0010-0000-0000-000014000000}" name="19_x000a_週日_x000a_Sun" dataDxfId="2294"/>
    <tableColumn id="21" xr3:uid="{00000000-0010-0000-0000-000015000000}" name="20_x000a_週一_x000a_Mon" dataDxfId="2293"/>
    <tableColumn id="22" xr3:uid="{00000000-0010-0000-0000-000016000000}" name="21_x000a_週二_x000a_Tue" dataDxfId="2292"/>
    <tableColumn id="23" xr3:uid="{00000000-0010-0000-0000-000017000000}" name="22_x000a_週三_x000a_Wed" dataDxfId="2291"/>
    <tableColumn id="24" xr3:uid="{00000000-0010-0000-0000-000018000000}" name="23_x000a_週四_x000a_Thu" dataDxfId="2290"/>
    <tableColumn id="25" xr3:uid="{00000000-0010-0000-0000-000019000000}" name="24_x000a_週五_x000a_Fri" dataDxfId="2289"/>
    <tableColumn id="26" xr3:uid="{00000000-0010-0000-0000-00001A000000}" name="25_x000a_週六_x000a_Sat" dataDxfId="2288"/>
    <tableColumn id="27" xr3:uid="{00000000-0010-0000-0000-00001B000000}" name="26_x000a_週日_x000a_Sun" dataDxfId="2287"/>
    <tableColumn id="28" xr3:uid="{00000000-0010-0000-0000-00001C000000}" name="27_x000a_週一_x000a_Mon" dataDxfId="2286"/>
    <tableColumn id="29" xr3:uid="{00000000-0010-0000-0000-00001D000000}" name="28_x000a_週二_x000a_Tue" dataDxfId="2285"/>
    <tableColumn id="30" xr3:uid="{00000000-0010-0000-0000-00001E000000}" name="29_x000a_週三_x000a_Wed" dataDxfId="2284"/>
    <tableColumn id="31" xr3:uid="{00000000-0010-0000-0000-00001F000000}" name="30_x000a_週三_x000a_Wed" dataDxfId="2283"/>
    <tableColumn id="32" xr3:uid="{00000000-0010-0000-0000-000020000000}" name="30_x000a_週四_x000a_Thu" dataDxfId="228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5"/>
  <sheetViews>
    <sheetView tabSelected="1" zoomScale="70" zoomScaleNormal="70" workbookViewId="0">
      <selection activeCell="A35" sqref="A35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27" customFormat="1" ht="42" customHeight="1">
      <c r="A1" s="26" t="s">
        <v>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60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29</v>
      </c>
    </row>
    <row r="10" spans="1:32" ht="19.5">
      <c r="A10" s="20" t="s">
        <v>30</v>
      </c>
    </row>
    <row r="11" spans="1:32" ht="22.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hidden="1" customHeight="1">
      <c r="A12" s="21" t="s">
        <v>62</v>
      </c>
      <c r="B12" s="29" t="s">
        <v>61</v>
      </c>
      <c r="C12" s="30" t="s">
        <v>31</v>
      </c>
      <c r="D12" s="30" t="s">
        <v>32</v>
      </c>
      <c r="E12" s="30" t="s">
        <v>33</v>
      </c>
      <c r="F12" s="29" t="s">
        <v>35</v>
      </c>
      <c r="G12" s="30" t="s">
        <v>34</v>
      </c>
      <c r="H12" s="30" t="s">
        <v>36</v>
      </c>
      <c r="I12" s="30" t="s">
        <v>37</v>
      </c>
      <c r="J12" s="30" t="s">
        <v>38</v>
      </c>
      <c r="K12" s="30" t="s">
        <v>39</v>
      </c>
      <c r="L12" s="30" t="s">
        <v>40</v>
      </c>
      <c r="M12" s="29" t="s">
        <v>41</v>
      </c>
      <c r="N12" s="30" t="s">
        <v>42</v>
      </c>
      <c r="O12" s="30" t="s">
        <v>43</v>
      </c>
      <c r="P12" s="30" t="s">
        <v>44</v>
      </c>
      <c r="Q12" s="30" t="s">
        <v>45</v>
      </c>
      <c r="R12" s="30" t="s">
        <v>46</v>
      </c>
      <c r="S12" s="30" t="s">
        <v>47</v>
      </c>
      <c r="T12" s="29" t="s">
        <v>48</v>
      </c>
      <c r="U12" s="30" t="s">
        <v>49</v>
      </c>
      <c r="V12" s="30" t="s">
        <v>50</v>
      </c>
      <c r="W12" s="30" t="s">
        <v>51</v>
      </c>
      <c r="X12" s="30" t="s">
        <v>52</v>
      </c>
      <c r="Y12" s="30" t="s">
        <v>53</v>
      </c>
      <c r="Z12" s="30" t="s">
        <v>54</v>
      </c>
      <c r="AA12" s="29" t="s">
        <v>55</v>
      </c>
      <c r="AB12" s="30" t="s">
        <v>56</v>
      </c>
      <c r="AC12" s="30" t="s">
        <v>57</v>
      </c>
      <c r="AD12" s="29" t="s">
        <v>58</v>
      </c>
      <c r="AE12" s="29" t="s">
        <v>66</v>
      </c>
      <c r="AF12" s="29" t="s">
        <v>59</v>
      </c>
    </row>
    <row r="13" spans="1:32" ht="21" customHeight="1">
      <c r="A13" s="35" t="s">
        <v>63</v>
      </c>
      <c r="B13" s="40">
        <v>46296</v>
      </c>
      <c r="C13" s="34">
        <f>B13+1</f>
        <v>46297</v>
      </c>
      <c r="D13" s="34">
        <f t="shared" ref="D13:AD13" si="0">C13+1</f>
        <v>46298</v>
      </c>
      <c r="E13" s="37">
        <f t="shared" si="0"/>
        <v>46299</v>
      </c>
      <c r="F13" s="34">
        <f t="shared" si="0"/>
        <v>46300</v>
      </c>
      <c r="G13" s="34">
        <f t="shared" si="0"/>
        <v>46301</v>
      </c>
      <c r="H13" s="34">
        <f t="shared" si="0"/>
        <v>46302</v>
      </c>
      <c r="I13" s="34">
        <f t="shared" si="0"/>
        <v>46303</v>
      </c>
      <c r="J13" s="34">
        <f t="shared" si="0"/>
        <v>46304</v>
      </c>
      <c r="K13" s="34">
        <f t="shared" si="0"/>
        <v>46305</v>
      </c>
      <c r="L13" s="37">
        <f t="shared" si="0"/>
        <v>46306</v>
      </c>
      <c r="M13" s="34">
        <f t="shared" si="0"/>
        <v>46307</v>
      </c>
      <c r="N13" s="34">
        <f t="shared" si="0"/>
        <v>46308</v>
      </c>
      <c r="O13" s="34">
        <f t="shared" si="0"/>
        <v>46309</v>
      </c>
      <c r="P13" s="34">
        <f t="shared" si="0"/>
        <v>46310</v>
      </c>
      <c r="Q13" s="34">
        <f t="shared" si="0"/>
        <v>46311</v>
      </c>
      <c r="R13" s="34">
        <f t="shared" si="0"/>
        <v>46312</v>
      </c>
      <c r="S13" s="37">
        <f t="shared" si="0"/>
        <v>46313</v>
      </c>
      <c r="T13" s="37">
        <f t="shared" si="0"/>
        <v>46314</v>
      </c>
      <c r="U13" s="34">
        <f t="shared" si="0"/>
        <v>46315</v>
      </c>
      <c r="V13" s="34">
        <f t="shared" si="0"/>
        <v>46316</v>
      </c>
      <c r="W13" s="34">
        <f t="shared" si="0"/>
        <v>46317</v>
      </c>
      <c r="X13" s="34">
        <f t="shared" si="0"/>
        <v>46318</v>
      </c>
      <c r="Y13" s="34">
        <f t="shared" si="0"/>
        <v>46319</v>
      </c>
      <c r="Z13" s="37">
        <f t="shared" si="0"/>
        <v>46320</v>
      </c>
      <c r="AA13" s="34">
        <f t="shared" si="0"/>
        <v>46321</v>
      </c>
      <c r="AB13" s="34">
        <f t="shared" si="0"/>
        <v>46322</v>
      </c>
      <c r="AC13" s="34">
        <f t="shared" si="0"/>
        <v>46323</v>
      </c>
      <c r="AD13" s="34">
        <f t="shared" si="0"/>
        <v>46324</v>
      </c>
      <c r="AE13" s="34">
        <f>AD13+1</f>
        <v>46325</v>
      </c>
      <c r="AF13" s="34">
        <f>AE13+1</f>
        <v>46326</v>
      </c>
    </row>
    <row r="14" spans="1:32" ht="21" customHeight="1">
      <c r="A14" s="36" t="s">
        <v>64</v>
      </c>
      <c r="B14" s="38" t="str">
        <f>RIGHT(TEXT(B13,"aaaa"),1)</f>
        <v>四</v>
      </c>
      <c r="C14" s="31" t="str">
        <f t="shared" ref="C14:AF14" si="1">RIGHT(TEXT(C13,"aaaa"),1)</f>
        <v>五</v>
      </c>
      <c r="D14" s="31" t="str">
        <f t="shared" si="1"/>
        <v>六</v>
      </c>
      <c r="E14" s="38" t="str">
        <f t="shared" si="1"/>
        <v>日</v>
      </c>
      <c r="F14" s="31" t="str">
        <f t="shared" si="1"/>
        <v>一</v>
      </c>
      <c r="G14" s="31" t="str">
        <f t="shared" si="1"/>
        <v>二</v>
      </c>
      <c r="H14" s="31" t="str">
        <f t="shared" si="1"/>
        <v>三</v>
      </c>
      <c r="I14" s="31" t="str">
        <f t="shared" si="1"/>
        <v>四</v>
      </c>
      <c r="J14" s="31" t="str">
        <f t="shared" si="1"/>
        <v>五</v>
      </c>
      <c r="K14" s="31" t="str">
        <f t="shared" si="1"/>
        <v>六</v>
      </c>
      <c r="L14" s="38" t="str">
        <f t="shared" si="1"/>
        <v>日</v>
      </c>
      <c r="M14" s="31" t="str">
        <f t="shared" si="1"/>
        <v>一</v>
      </c>
      <c r="N14" s="31" t="str">
        <f t="shared" si="1"/>
        <v>二</v>
      </c>
      <c r="O14" s="31" t="str">
        <f t="shared" si="1"/>
        <v>三</v>
      </c>
      <c r="P14" s="31" t="str">
        <f t="shared" si="1"/>
        <v>四</v>
      </c>
      <c r="Q14" s="31" t="str">
        <f t="shared" si="1"/>
        <v>五</v>
      </c>
      <c r="R14" s="31" t="str">
        <f t="shared" si="1"/>
        <v>六</v>
      </c>
      <c r="S14" s="38" t="str">
        <f t="shared" si="1"/>
        <v>日</v>
      </c>
      <c r="T14" s="38" t="str">
        <f t="shared" si="1"/>
        <v>一</v>
      </c>
      <c r="U14" s="31" t="str">
        <f t="shared" si="1"/>
        <v>二</v>
      </c>
      <c r="V14" s="31" t="str">
        <f t="shared" si="1"/>
        <v>三</v>
      </c>
      <c r="W14" s="31" t="str">
        <f t="shared" si="1"/>
        <v>四</v>
      </c>
      <c r="X14" s="31" t="str">
        <f t="shared" si="1"/>
        <v>五</v>
      </c>
      <c r="Y14" s="31" t="str">
        <f t="shared" si="1"/>
        <v>六</v>
      </c>
      <c r="Z14" s="38" t="str">
        <f t="shared" si="1"/>
        <v>日</v>
      </c>
      <c r="AA14" s="31" t="str">
        <f t="shared" si="1"/>
        <v>一</v>
      </c>
      <c r="AB14" s="31" t="str">
        <f t="shared" si="1"/>
        <v>二</v>
      </c>
      <c r="AC14" s="31" t="str">
        <f t="shared" si="1"/>
        <v>三</v>
      </c>
      <c r="AD14" s="31" t="str">
        <f t="shared" si="1"/>
        <v>四</v>
      </c>
      <c r="AE14" s="31" t="str">
        <f t="shared" ref="AE14" si="2">RIGHT(TEXT(AE13,"aaaa"),1)</f>
        <v>五</v>
      </c>
      <c r="AF14" s="31" t="str">
        <f t="shared" si="1"/>
        <v>六</v>
      </c>
    </row>
    <row r="15" spans="1:32" ht="21" customHeight="1">
      <c r="A15" s="33"/>
      <c r="B15" s="39" t="str">
        <f>TEXT(B13,"DDD")</f>
        <v>Thu</v>
      </c>
      <c r="C15" s="32" t="str">
        <f t="shared" ref="C15:AF15" si="3">TEXT(C13,"DDD")</f>
        <v>Fri</v>
      </c>
      <c r="D15" s="32" t="str">
        <f t="shared" si="3"/>
        <v>Sat</v>
      </c>
      <c r="E15" s="39" t="str">
        <f t="shared" si="3"/>
        <v>Sun</v>
      </c>
      <c r="F15" s="32" t="str">
        <f t="shared" si="3"/>
        <v>Mon</v>
      </c>
      <c r="G15" s="32" t="str">
        <f t="shared" si="3"/>
        <v>Tue</v>
      </c>
      <c r="H15" s="32" t="str">
        <f t="shared" si="3"/>
        <v>Wed</v>
      </c>
      <c r="I15" s="32" t="str">
        <f t="shared" si="3"/>
        <v>Thu</v>
      </c>
      <c r="J15" s="32" t="str">
        <f t="shared" si="3"/>
        <v>Fri</v>
      </c>
      <c r="K15" s="32" t="str">
        <f t="shared" si="3"/>
        <v>Sat</v>
      </c>
      <c r="L15" s="39" t="str">
        <f t="shared" si="3"/>
        <v>Sun</v>
      </c>
      <c r="M15" s="32" t="str">
        <f t="shared" si="3"/>
        <v>Mon</v>
      </c>
      <c r="N15" s="32" t="str">
        <f t="shared" si="3"/>
        <v>Tue</v>
      </c>
      <c r="O15" s="32" t="str">
        <f t="shared" si="3"/>
        <v>Wed</v>
      </c>
      <c r="P15" s="32" t="str">
        <f t="shared" si="3"/>
        <v>Thu</v>
      </c>
      <c r="Q15" s="32" t="str">
        <f t="shared" si="3"/>
        <v>Fri</v>
      </c>
      <c r="R15" s="32" t="str">
        <f t="shared" si="3"/>
        <v>Sat</v>
      </c>
      <c r="S15" s="39" t="str">
        <f t="shared" si="3"/>
        <v>Sun</v>
      </c>
      <c r="T15" s="39" t="str">
        <f t="shared" si="3"/>
        <v>Mon</v>
      </c>
      <c r="U15" s="32" t="str">
        <f t="shared" si="3"/>
        <v>Tue</v>
      </c>
      <c r="V15" s="32" t="str">
        <f t="shared" si="3"/>
        <v>Wed</v>
      </c>
      <c r="W15" s="32" t="str">
        <f t="shared" si="3"/>
        <v>Thu</v>
      </c>
      <c r="X15" s="32" t="str">
        <f t="shared" si="3"/>
        <v>Fri</v>
      </c>
      <c r="Y15" s="32" t="str">
        <f t="shared" si="3"/>
        <v>Sat</v>
      </c>
      <c r="Z15" s="39" t="str">
        <f t="shared" si="3"/>
        <v>Sun</v>
      </c>
      <c r="AA15" s="32" t="str">
        <f t="shared" si="3"/>
        <v>Mon</v>
      </c>
      <c r="AB15" s="32" t="str">
        <f t="shared" si="3"/>
        <v>Tue</v>
      </c>
      <c r="AC15" s="32" t="str">
        <f t="shared" si="3"/>
        <v>Wed</v>
      </c>
      <c r="AD15" s="32" t="str">
        <f t="shared" si="3"/>
        <v>Thu</v>
      </c>
      <c r="AE15" s="32" t="str">
        <f t="shared" ref="AE15" si="4">TEXT(AE13,"DDD")</f>
        <v>Fri</v>
      </c>
      <c r="AF15" s="32" t="str">
        <f t="shared" si="3"/>
        <v>Sat</v>
      </c>
    </row>
    <row r="16" spans="1:32" ht="21" customHeight="1">
      <c r="A16" s="22" t="s">
        <v>4</v>
      </c>
      <c r="B16" s="23" t="s">
        <v>65</v>
      </c>
      <c r="C16" s="23" t="s">
        <v>65</v>
      </c>
      <c r="D16" s="23" t="s">
        <v>65</v>
      </c>
      <c r="E16" s="23" t="s">
        <v>65</v>
      </c>
      <c r="F16" s="13" t="s">
        <v>1</v>
      </c>
      <c r="G16" s="23" t="s">
        <v>65</v>
      </c>
      <c r="H16" s="23" t="s">
        <v>65</v>
      </c>
      <c r="I16" s="23" t="s">
        <v>65</v>
      </c>
      <c r="J16" s="23" t="s">
        <v>65</v>
      </c>
      <c r="K16" s="23" t="s">
        <v>65</v>
      </c>
      <c r="L16" s="23" t="s">
        <v>65</v>
      </c>
      <c r="M16" s="23" t="s">
        <v>65</v>
      </c>
      <c r="N16" s="23" t="s">
        <v>65</v>
      </c>
      <c r="O16" s="23" t="s">
        <v>65</v>
      </c>
      <c r="P16" s="23" t="s">
        <v>65</v>
      </c>
      <c r="Q16" s="23" t="s">
        <v>65</v>
      </c>
      <c r="R16" s="23" t="s">
        <v>65</v>
      </c>
      <c r="S16" s="23" t="s">
        <v>65</v>
      </c>
      <c r="T16" s="23" t="s">
        <v>65</v>
      </c>
      <c r="U16" s="13" t="s">
        <v>1</v>
      </c>
      <c r="V16" s="23" t="s">
        <v>65</v>
      </c>
      <c r="W16" s="23" t="s">
        <v>65</v>
      </c>
      <c r="X16" s="23" t="s">
        <v>65</v>
      </c>
      <c r="Y16" s="23" t="s">
        <v>65</v>
      </c>
      <c r="Z16" s="23" t="s">
        <v>65</v>
      </c>
      <c r="AA16" s="23" t="s">
        <v>65</v>
      </c>
      <c r="AB16" s="23" t="s">
        <v>65</v>
      </c>
      <c r="AC16" s="23" t="s">
        <v>65</v>
      </c>
      <c r="AD16" s="23" t="s">
        <v>65</v>
      </c>
      <c r="AE16" s="23" t="s">
        <v>65</v>
      </c>
      <c r="AF16" s="23" t="s">
        <v>65</v>
      </c>
    </row>
    <row r="17" spans="1:32" ht="21" customHeight="1">
      <c r="A17" s="22" t="s">
        <v>5</v>
      </c>
      <c r="B17" s="23" t="s">
        <v>65</v>
      </c>
      <c r="C17" s="14" t="s">
        <v>21</v>
      </c>
      <c r="D17" s="23" t="s">
        <v>65</v>
      </c>
      <c r="E17" s="23" t="s">
        <v>65</v>
      </c>
      <c r="F17" s="13" t="s">
        <v>1</v>
      </c>
      <c r="G17" s="23" t="s">
        <v>65</v>
      </c>
      <c r="H17" s="14" t="s">
        <v>21</v>
      </c>
      <c r="I17" s="23" t="s">
        <v>65</v>
      </c>
      <c r="J17" s="14" t="s">
        <v>21</v>
      </c>
      <c r="K17" s="23" t="s">
        <v>65</v>
      </c>
      <c r="L17" s="23" t="s">
        <v>65</v>
      </c>
      <c r="M17" s="23" t="s">
        <v>65</v>
      </c>
      <c r="N17" s="23" t="s">
        <v>65</v>
      </c>
      <c r="O17" s="23" t="s">
        <v>65</v>
      </c>
      <c r="P17" s="23" t="s">
        <v>65</v>
      </c>
      <c r="Q17" s="23" t="s">
        <v>65</v>
      </c>
      <c r="R17" s="23" t="s">
        <v>65</v>
      </c>
      <c r="S17" s="23" t="s">
        <v>65</v>
      </c>
      <c r="T17" s="23" t="s">
        <v>65</v>
      </c>
      <c r="U17" s="13" t="s">
        <v>1</v>
      </c>
      <c r="V17" s="23" t="s">
        <v>65</v>
      </c>
      <c r="W17" s="23" t="s">
        <v>65</v>
      </c>
      <c r="X17" s="23" t="s">
        <v>65</v>
      </c>
      <c r="Y17" s="23" t="s">
        <v>65</v>
      </c>
      <c r="Z17" s="23" t="s">
        <v>65</v>
      </c>
      <c r="AA17" s="23" t="s">
        <v>65</v>
      </c>
      <c r="AB17" s="23" t="s">
        <v>65</v>
      </c>
      <c r="AC17" s="23" t="s">
        <v>65</v>
      </c>
      <c r="AD17" s="23" t="s">
        <v>65</v>
      </c>
      <c r="AE17" s="23" t="s">
        <v>65</v>
      </c>
      <c r="AF17" s="23" t="s">
        <v>65</v>
      </c>
    </row>
    <row r="18" spans="1:32" ht="21" customHeight="1">
      <c r="A18" s="22" t="s">
        <v>6</v>
      </c>
      <c r="B18" s="23" t="s">
        <v>65</v>
      </c>
      <c r="C18" s="14" t="s">
        <v>21</v>
      </c>
      <c r="D18" s="23" t="s">
        <v>65</v>
      </c>
      <c r="E18" s="23" t="s">
        <v>65</v>
      </c>
      <c r="F18" s="13" t="s">
        <v>1</v>
      </c>
      <c r="G18" s="23" t="s">
        <v>65</v>
      </c>
      <c r="H18" s="14" t="s">
        <v>21</v>
      </c>
      <c r="I18" s="23" t="s">
        <v>65</v>
      </c>
      <c r="J18" s="14" t="s">
        <v>21</v>
      </c>
      <c r="K18" s="23" t="s">
        <v>65</v>
      </c>
      <c r="L18" s="23" t="s">
        <v>65</v>
      </c>
      <c r="M18" s="23" t="s">
        <v>65</v>
      </c>
      <c r="N18" s="23" t="s">
        <v>65</v>
      </c>
      <c r="O18" s="23" t="s">
        <v>65</v>
      </c>
      <c r="P18" s="23" t="s">
        <v>65</v>
      </c>
      <c r="Q18" s="23" t="s">
        <v>65</v>
      </c>
      <c r="R18" s="23" t="s">
        <v>65</v>
      </c>
      <c r="S18" s="23" t="s">
        <v>65</v>
      </c>
      <c r="T18" s="23" t="s">
        <v>65</v>
      </c>
      <c r="U18" s="13" t="s">
        <v>1</v>
      </c>
      <c r="V18" s="23" t="s">
        <v>65</v>
      </c>
      <c r="W18" s="23" t="s">
        <v>65</v>
      </c>
      <c r="X18" s="23" t="s">
        <v>65</v>
      </c>
      <c r="Y18" s="23" t="s">
        <v>65</v>
      </c>
      <c r="Z18" s="23" t="s">
        <v>65</v>
      </c>
      <c r="AA18" s="23" t="s">
        <v>65</v>
      </c>
      <c r="AB18" s="23" t="s">
        <v>65</v>
      </c>
      <c r="AC18" s="23" t="s">
        <v>65</v>
      </c>
      <c r="AD18" s="23" t="s">
        <v>65</v>
      </c>
      <c r="AE18" s="23" t="s">
        <v>65</v>
      </c>
      <c r="AF18" s="23" t="s">
        <v>65</v>
      </c>
    </row>
    <row r="19" spans="1:32" ht="21" customHeight="1">
      <c r="A19" s="22" t="s">
        <v>7</v>
      </c>
      <c r="B19" s="23" t="s">
        <v>65</v>
      </c>
      <c r="C19" s="23" t="s">
        <v>65</v>
      </c>
      <c r="D19" s="23" t="s">
        <v>65</v>
      </c>
      <c r="E19" s="23" t="s">
        <v>65</v>
      </c>
      <c r="F19" s="13" t="s">
        <v>1</v>
      </c>
      <c r="G19" s="23" t="s">
        <v>65</v>
      </c>
      <c r="H19" s="23" t="s">
        <v>65</v>
      </c>
      <c r="I19" s="23" t="s">
        <v>65</v>
      </c>
      <c r="J19" s="23" t="s">
        <v>65</v>
      </c>
      <c r="K19" s="23" t="s">
        <v>65</v>
      </c>
      <c r="L19" s="23" t="s">
        <v>65</v>
      </c>
      <c r="M19" s="23" t="s">
        <v>65</v>
      </c>
      <c r="N19" s="23" t="s">
        <v>65</v>
      </c>
      <c r="O19" s="23" t="s">
        <v>65</v>
      </c>
      <c r="P19" s="23" t="s">
        <v>65</v>
      </c>
      <c r="Q19" s="23" t="s">
        <v>65</v>
      </c>
      <c r="R19" s="23" t="s">
        <v>65</v>
      </c>
      <c r="S19" s="23" t="s">
        <v>65</v>
      </c>
      <c r="T19" s="23" t="s">
        <v>65</v>
      </c>
      <c r="U19" s="13" t="s">
        <v>1</v>
      </c>
      <c r="V19" s="23" t="s">
        <v>65</v>
      </c>
      <c r="W19" s="23" t="s">
        <v>65</v>
      </c>
      <c r="X19" s="23" t="s">
        <v>65</v>
      </c>
      <c r="Y19" s="23" t="s">
        <v>65</v>
      </c>
      <c r="Z19" s="23" t="s">
        <v>65</v>
      </c>
      <c r="AA19" s="23" t="s">
        <v>65</v>
      </c>
      <c r="AB19" s="23" t="s">
        <v>65</v>
      </c>
      <c r="AC19" s="23" t="s">
        <v>65</v>
      </c>
      <c r="AD19" s="23" t="s">
        <v>65</v>
      </c>
      <c r="AE19" s="23" t="s">
        <v>65</v>
      </c>
      <c r="AF19" s="23" t="s">
        <v>65</v>
      </c>
    </row>
    <row r="20" spans="1:32" ht="21" customHeight="1">
      <c r="A20" s="22" t="s">
        <v>8</v>
      </c>
      <c r="B20" s="23" t="s">
        <v>65</v>
      </c>
      <c r="C20" s="23" t="s">
        <v>65</v>
      </c>
      <c r="D20" s="23" t="s">
        <v>65</v>
      </c>
      <c r="E20" s="23" t="s">
        <v>65</v>
      </c>
      <c r="F20" s="13" t="s">
        <v>1</v>
      </c>
      <c r="G20" s="23" t="s">
        <v>65</v>
      </c>
      <c r="H20" s="23" t="s">
        <v>65</v>
      </c>
      <c r="I20" s="23" t="s">
        <v>65</v>
      </c>
      <c r="J20" s="23" t="s">
        <v>65</v>
      </c>
      <c r="K20" s="23" t="s">
        <v>65</v>
      </c>
      <c r="L20" s="23" t="s">
        <v>65</v>
      </c>
      <c r="M20" s="23" t="s">
        <v>65</v>
      </c>
      <c r="N20" s="23" t="s">
        <v>65</v>
      </c>
      <c r="O20" s="23" t="s">
        <v>65</v>
      </c>
      <c r="P20" s="23" t="s">
        <v>65</v>
      </c>
      <c r="Q20" s="23" t="s">
        <v>65</v>
      </c>
      <c r="R20" s="23" t="s">
        <v>65</v>
      </c>
      <c r="S20" s="23" t="s">
        <v>65</v>
      </c>
      <c r="T20" s="23" t="s">
        <v>65</v>
      </c>
      <c r="U20" s="13" t="s">
        <v>1</v>
      </c>
      <c r="V20" s="23" t="s">
        <v>65</v>
      </c>
      <c r="W20" s="23" t="s">
        <v>65</v>
      </c>
      <c r="X20" s="23" t="s">
        <v>65</v>
      </c>
      <c r="Y20" s="23" t="s">
        <v>65</v>
      </c>
      <c r="Z20" s="23" t="s">
        <v>65</v>
      </c>
      <c r="AA20" s="23" t="s">
        <v>65</v>
      </c>
      <c r="AB20" s="23" t="s">
        <v>65</v>
      </c>
      <c r="AC20" s="23" t="s">
        <v>65</v>
      </c>
      <c r="AD20" s="23" t="s">
        <v>65</v>
      </c>
      <c r="AE20" s="23" t="s">
        <v>65</v>
      </c>
      <c r="AF20" s="23" t="s">
        <v>65</v>
      </c>
    </row>
    <row r="21" spans="1:32" ht="21" customHeight="1">
      <c r="A21" s="22" t="s">
        <v>9</v>
      </c>
      <c r="B21" s="23" t="s">
        <v>65</v>
      </c>
      <c r="C21" s="23" t="s">
        <v>65</v>
      </c>
      <c r="D21" s="23" t="s">
        <v>65</v>
      </c>
      <c r="E21" s="23" t="s">
        <v>65</v>
      </c>
      <c r="F21" s="13" t="s">
        <v>1</v>
      </c>
      <c r="G21" s="23" t="s">
        <v>65</v>
      </c>
      <c r="H21" s="23" t="s">
        <v>65</v>
      </c>
      <c r="I21" s="23" t="s">
        <v>65</v>
      </c>
      <c r="J21" s="23" t="s">
        <v>65</v>
      </c>
      <c r="K21" s="23" t="s">
        <v>65</v>
      </c>
      <c r="L21" s="23" t="s">
        <v>65</v>
      </c>
      <c r="M21" s="23" t="s">
        <v>65</v>
      </c>
      <c r="N21" s="23" t="s">
        <v>65</v>
      </c>
      <c r="O21" s="23" t="s">
        <v>65</v>
      </c>
      <c r="P21" s="23" t="s">
        <v>65</v>
      </c>
      <c r="Q21" s="23" t="s">
        <v>65</v>
      </c>
      <c r="R21" s="23" t="s">
        <v>65</v>
      </c>
      <c r="S21" s="23" t="s">
        <v>65</v>
      </c>
      <c r="T21" s="23" t="s">
        <v>65</v>
      </c>
      <c r="U21" s="13" t="s">
        <v>1</v>
      </c>
      <c r="V21" s="23" t="s">
        <v>65</v>
      </c>
      <c r="W21" s="23" t="s">
        <v>65</v>
      </c>
      <c r="X21" s="23" t="s">
        <v>65</v>
      </c>
      <c r="Y21" s="23" t="s">
        <v>65</v>
      </c>
      <c r="Z21" s="23" t="s">
        <v>65</v>
      </c>
      <c r="AA21" s="23" t="s">
        <v>65</v>
      </c>
      <c r="AB21" s="23" t="s">
        <v>65</v>
      </c>
      <c r="AC21" s="23" t="s">
        <v>65</v>
      </c>
      <c r="AD21" s="23" t="s">
        <v>65</v>
      </c>
      <c r="AE21" s="23" t="s">
        <v>65</v>
      </c>
      <c r="AF21" s="23" t="s">
        <v>65</v>
      </c>
    </row>
    <row r="22" spans="1:32" ht="21" customHeight="1">
      <c r="A22" s="22" t="s">
        <v>10</v>
      </c>
      <c r="B22" s="23" t="s">
        <v>65</v>
      </c>
      <c r="C22" s="23" t="s">
        <v>65</v>
      </c>
      <c r="D22" s="23" t="s">
        <v>65</v>
      </c>
      <c r="E22" s="23" t="s">
        <v>65</v>
      </c>
      <c r="F22" s="23" t="s">
        <v>65</v>
      </c>
      <c r="G22" s="23" t="s">
        <v>65</v>
      </c>
      <c r="H22" s="23" t="s">
        <v>65</v>
      </c>
      <c r="I22" s="23" t="s">
        <v>65</v>
      </c>
      <c r="J22" s="23" t="s">
        <v>65</v>
      </c>
      <c r="K22" s="23" t="s">
        <v>65</v>
      </c>
      <c r="L22" s="23" t="s">
        <v>65</v>
      </c>
      <c r="M22" s="23" t="s">
        <v>65</v>
      </c>
      <c r="N22" s="23" t="s">
        <v>65</v>
      </c>
      <c r="O22" s="23" t="s">
        <v>65</v>
      </c>
      <c r="P22" s="23" t="s">
        <v>65</v>
      </c>
      <c r="Q22" s="23" t="s">
        <v>65</v>
      </c>
      <c r="R22" s="23" t="s">
        <v>65</v>
      </c>
      <c r="S22" s="23" t="s">
        <v>65</v>
      </c>
      <c r="T22" s="23" t="s">
        <v>65</v>
      </c>
      <c r="U22" s="23" t="s">
        <v>65</v>
      </c>
      <c r="V22" s="23" t="s">
        <v>65</v>
      </c>
      <c r="W22" s="23" t="s">
        <v>65</v>
      </c>
      <c r="X22" s="23" t="s">
        <v>65</v>
      </c>
      <c r="Y22" s="23" t="s">
        <v>65</v>
      </c>
      <c r="Z22" s="23" t="s">
        <v>65</v>
      </c>
      <c r="AA22" s="23" t="s">
        <v>65</v>
      </c>
      <c r="AB22" s="23" t="s">
        <v>65</v>
      </c>
      <c r="AC22" s="23" t="s">
        <v>65</v>
      </c>
      <c r="AD22" s="23" t="s">
        <v>65</v>
      </c>
      <c r="AE22" s="23" t="s">
        <v>65</v>
      </c>
      <c r="AF22" s="23" t="s">
        <v>65</v>
      </c>
    </row>
    <row r="23" spans="1:32" ht="21" customHeight="1">
      <c r="A23" s="22" t="s">
        <v>11</v>
      </c>
      <c r="B23" s="23" t="s">
        <v>65</v>
      </c>
      <c r="C23" s="23" t="s">
        <v>65</v>
      </c>
      <c r="D23" s="23" t="s">
        <v>65</v>
      </c>
      <c r="E23" s="23" t="s">
        <v>65</v>
      </c>
      <c r="F23" s="23" t="s">
        <v>65</v>
      </c>
      <c r="G23" s="23" t="s">
        <v>65</v>
      </c>
      <c r="H23" s="23" t="s">
        <v>65</v>
      </c>
      <c r="I23" s="23" t="s">
        <v>65</v>
      </c>
      <c r="J23" s="23" t="s">
        <v>65</v>
      </c>
      <c r="K23" s="23" t="s">
        <v>65</v>
      </c>
      <c r="L23" s="23" t="s">
        <v>65</v>
      </c>
      <c r="M23" s="23" t="s">
        <v>65</v>
      </c>
      <c r="N23" s="23" t="s">
        <v>65</v>
      </c>
      <c r="O23" s="23" t="s">
        <v>65</v>
      </c>
      <c r="P23" s="23" t="s">
        <v>65</v>
      </c>
      <c r="Q23" s="23" t="s">
        <v>65</v>
      </c>
      <c r="R23" s="23" t="s">
        <v>65</v>
      </c>
      <c r="S23" s="23" t="s">
        <v>65</v>
      </c>
      <c r="T23" s="23" t="s">
        <v>65</v>
      </c>
      <c r="U23" s="23" t="s">
        <v>65</v>
      </c>
      <c r="V23" s="23" t="s">
        <v>65</v>
      </c>
      <c r="W23" s="23" t="s">
        <v>65</v>
      </c>
      <c r="X23" s="23" t="s">
        <v>65</v>
      </c>
      <c r="Y23" s="23" t="s">
        <v>65</v>
      </c>
      <c r="Z23" s="23" t="s">
        <v>65</v>
      </c>
      <c r="AA23" s="23" t="s">
        <v>65</v>
      </c>
      <c r="AB23" s="23" t="s">
        <v>65</v>
      </c>
      <c r="AC23" s="23" t="s">
        <v>65</v>
      </c>
      <c r="AD23" s="23" t="s">
        <v>65</v>
      </c>
      <c r="AE23" s="23" t="s">
        <v>65</v>
      </c>
      <c r="AF23" s="23" t="s">
        <v>65</v>
      </c>
    </row>
    <row r="24" spans="1:32" ht="21" customHeight="1">
      <c r="A24" s="22" t="s">
        <v>12</v>
      </c>
      <c r="B24" s="23" t="s">
        <v>65</v>
      </c>
      <c r="C24" s="23" t="s">
        <v>65</v>
      </c>
      <c r="D24" s="23" t="s">
        <v>65</v>
      </c>
      <c r="E24" s="23" t="s">
        <v>65</v>
      </c>
      <c r="F24" s="23" t="s">
        <v>65</v>
      </c>
      <c r="G24" s="23" t="s">
        <v>65</v>
      </c>
      <c r="H24" s="23" t="s">
        <v>65</v>
      </c>
      <c r="I24" s="23" t="s">
        <v>65</v>
      </c>
      <c r="J24" s="23" t="s">
        <v>65</v>
      </c>
      <c r="K24" s="23" t="s">
        <v>65</v>
      </c>
      <c r="L24" s="23" t="s">
        <v>65</v>
      </c>
      <c r="M24" s="23" t="s">
        <v>65</v>
      </c>
      <c r="N24" s="23" t="s">
        <v>65</v>
      </c>
      <c r="O24" s="23" t="s">
        <v>65</v>
      </c>
      <c r="P24" s="23" t="s">
        <v>65</v>
      </c>
      <c r="Q24" s="23" t="s">
        <v>65</v>
      </c>
      <c r="R24" s="23" t="s">
        <v>65</v>
      </c>
      <c r="S24" s="23" t="s">
        <v>65</v>
      </c>
      <c r="T24" s="23" t="s">
        <v>65</v>
      </c>
      <c r="U24" s="23" t="s">
        <v>65</v>
      </c>
      <c r="V24" s="23" t="s">
        <v>65</v>
      </c>
      <c r="W24" s="23" t="s">
        <v>65</v>
      </c>
      <c r="X24" s="23" t="s">
        <v>65</v>
      </c>
      <c r="Y24" s="23" t="s">
        <v>65</v>
      </c>
      <c r="Z24" s="23" t="s">
        <v>65</v>
      </c>
      <c r="AA24" s="23" t="s">
        <v>65</v>
      </c>
      <c r="AB24" s="23" t="s">
        <v>65</v>
      </c>
      <c r="AC24" s="23" t="s">
        <v>65</v>
      </c>
      <c r="AD24" s="23" t="s">
        <v>65</v>
      </c>
      <c r="AE24" s="23" t="s">
        <v>65</v>
      </c>
      <c r="AF24" s="23" t="s">
        <v>65</v>
      </c>
    </row>
    <row r="25" spans="1:32" ht="21" customHeight="1">
      <c r="A25" s="22" t="s">
        <v>13</v>
      </c>
      <c r="B25" s="23" t="s">
        <v>65</v>
      </c>
      <c r="C25" s="23" t="s">
        <v>65</v>
      </c>
      <c r="D25" s="23" t="s">
        <v>65</v>
      </c>
      <c r="E25" s="23" t="s">
        <v>65</v>
      </c>
      <c r="F25" s="23" t="s">
        <v>65</v>
      </c>
      <c r="G25" s="23" t="s">
        <v>65</v>
      </c>
      <c r="H25" s="23" t="s">
        <v>65</v>
      </c>
      <c r="I25" s="23" t="s">
        <v>65</v>
      </c>
      <c r="J25" s="23" t="s">
        <v>65</v>
      </c>
      <c r="K25" s="23" t="s">
        <v>65</v>
      </c>
      <c r="L25" s="23" t="s">
        <v>65</v>
      </c>
      <c r="M25" s="23" t="s">
        <v>65</v>
      </c>
      <c r="N25" s="23" t="s">
        <v>65</v>
      </c>
      <c r="O25" s="23" t="s">
        <v>65</v>
      </c>
      <c r="P25" s="23" t="s">
        <v>65</v>
      </c>
      <c r="Q25" s="23" t="s">
        <v>65</v>
      </c>
      <c r="R25" s="23" t="s">
        <v>65</v>
      </c>
      <c r="S25" s="23" t="s">
        <v>65</v>
      </c>
      <c r="T25" s="23" t="s">
        <v>65</v>
      </c>
      <c r="U25" s="23" t="s">
        <v>65</v>
      </c>
      <c r="V25" s="23" t="s">
        <v>65</v>
      </c>
      <c r="W25" s="23" t="s">
        <v>65</v>
      </c>
      <c r="X25" s="23" t="s">
        <v>65</v>
      </c>
      <c r="Y25" s="23" t="s">
        <v>65</v>
      </c>
      <c r="Z25" s="23" t="s">
        <v>65</v>
      </c>
      <c r="AA25" s="23" t="s">
        <v>65</v>
      </c>
      <c r="AB25" s="23" t="s">
        <v>65</v>
      </c>
      <c r="AC25" s="23" t="s">
        <v>65</v>
      </c>
      <c r="AD25" s="23" t="s">
        <v>65</v>
      </c>
      <c r="AE25" s="23" t="s">
        <v>65</v>
      </c>
      <c r="AF25" s="23" t="s">
        <v>65</v>
      </c>
    </row>
    <row r="26" spans="1:32" ht="21" customHeight="1">
      <c r="A26" s="22" t="s">
        <v>14</v>
      </c>
      <c r="B26" s="23" t="s">
        <v>65</v>
      </c>
      <c r="C26" s="23" t="s">
        <v>65</v>
      </c>
      <c r="D26" s="23" t="s">
        <v>65</v>
      </c>
      <c r="E26" s="23" t="s">
        <v>65</v>
      </c>
      <c r="F26" s="23" t="s">
        <v>65</v>
      </c>
      <c r="G26" s="23" t="s">
        <v>65</v>
      </c>
      <c r="H26" s="23" t="s">
        <v>65</v>
      </c>
      <c r="I26" s="23" t="s">
        <v>65</v>
      </c>
      <c r="J26" s="23" t="s">
        <v>65</v>
      </c>
      <c r="K26" s="23" t="s">
        <v>65</v>
      </c>
      <c r="L26" s="23" t="s">
        <v>65</v>
      </c>
      <c r="M26" s="23" t="s">
        <v>65</v>
      </c>
      <c r="N26" s="23" t="s">
        <v>65</v>
      </c>
      <c r="O26" s="23" t="s">
        <v>65</v>
      </c>
      <c r="P26" s="23" t="s">
        <v>65</v>
      </c>
      <c r="Q26" s="23" t="s">
        <v>65</v>
      </c>
      <c r="R26" s="23" t="s">
        <v>65</v>
      </c>
      <c r="S26" s="23" t="s">
        <v>65</v>
      </c>
      <c r="T26" s="23" t="s">
        <v>65</v>
      </c>
      <c r="U26" s="23" t="s">
        <v>65</v>
      </c>
      <c r="V26" s="23" t="s">
        <v>65</v>
      </c>
      <c r="W26" s="23" t="s">
        <v>65</v>
      </c>
      <c r="X26" s="23" t="s">
        <v>65</v>
      </c>
      <c r="Y26" s="23" t="s">
        <v>65</v>
      </c>
      <c r="Z26" s="23" t="s">
        <v>65</v>
      </c>
      <c r="AA26" s="23" t="s">
        <v>65</v>
      </c>
      <c r="AB26" s="23" t="s">
        <v>65</v>
      </c>
      <c r="AC26" s="23" t="s">
        <v>65</v>
      </c>
      <c r="AD26" s="23" t="s">
        <v>65</v>
      </c>
      <c r="AE26" s="23" t="s">
        <v>65</v>
      </c>
      <c r="AF26" s="23" t="s">
        <v>65</v>
      </c>
    </row>
    <row r="27" spans="1:32" ht="21" customHeight="1">
      <c r="A27" s="22" t="s">
        <v>15</v>
      </c>
      <c r="B27" s="23" t="s">
        <v>65</v>
      </c>
      <c r="C27" s="14" t="s">
        <v>21</v>
      </c>
      <c r="D27" s="14" t="s">
        <v>21</v>
      </c>
      <c r="E27" s="23" t="s">
        <v>65</v>
      </c>
      <c r="F27" s="23" t="s">
        <v>65</v>
      </c>
      <c r="G27" s="23" t="s">
        <v>65</v>
      </c>
      <c r="H27" s="23" t="s">
        <v>65</v>
      </c>
      <c r="I27" s="23" t="s">
        <v>65</v>
      </c>
      <c r="J27" s="23" t="s">
        <v>65</v>
      </c>
      <c r="K27" s="14" t="s">
        <v>21</v>
      </c>
      <c r="L27" s="23" t="s">
        <v>65</v>
      </c>
      <c r="M27" s="23" t="s">
        <v>65</v>
      </c>
      <c r="N27" s="23" t="s">
        <v>65</v>
      </c>
      <c r="O27" s="23" t="s">
        <v>65</v>
      </c>
      <c r="P27" s="23" t="s">
        <v>65</v>
      </c>
      <c r="Q27" s="23" t="s">
        <v>65</v>
      </c>
      <c r="R27" s="23" t="s">
        <v>65</v>
      </c>
      <c r="S27" s="23" t="s">
        <v>65</v>
      </c>
      <c r="T27" s="23" t="s">
        <v>65</v>
      </c>
      <c r="U27" s="23" t="s">
        <v>65</v>
      </c>
      <c r="V27" s="23" t="s">
        <v>65</v>
      </c>
      <c r="W27" s="23" t="s">
        <v>65</v>
      </c>
      <c r="X27" s="23" t="s">
        <v>65</v>
      </c>
      <c r="Y27" s="23" t="s">
        <v>65</v>
      </c>
      <c r="Z27" s="23" t="s">
        <v>65</v>
      </c>
      <c r="AA27" s="23" t="s">
        <v>65</v>
      </c>
      <c r="AB27" s="23" t="s">
        <v>65</v>
      </c>
      <c r="AC27" s="23" t="s">
        <v>65</v>
      </c>
      <c r="AD27" s="23" t="s">
        <v>65</v>
      </c>
      <c r="AE27" s="23" t="s">
        <v>65</v>
      </c>
      <c r="AF27" s="23" t="s">
        <v>65</v>
      </c>
    </row>
    <row r="28" spans="1:32" ht="21" customHeight="1">
      <c r="A28" s="22" t="s">
        <v>16</v>
      </c>
      <c r="B28" s="23" t="s">
        <v>65</v>
      </c>
      <c r="C28" s="14" t="s">
        <v>21</v>
      </c>
      <c r="D28" s="14" t="s">
        <v>21</v>
      </c>
      <c r="E28" s="23" t="s">
        <v>65</v>
      </c>
      <c r="F28" s="23" t="s">
        <v>65</v>
      </c>
      <c r="G28" s="14" t="s">
        <v>21</v>
      </c>
      <c r="H28" s="23" t="s">
        <v>65</v>
      </c>
      <c r="I28" s="14" t="s">
        <v>21</v>
      </c>
      <c r="J28" s="23" t="s">
        <v>65</v>
      </c>
      <c r="K28" s="14" t="s">
        <v>21</v>
      </c>
      <c r="L28" s="23" t="s">
        <v>65</v>
      </c>
      <c r="M28" s="23" t="s">
        <v>65</v>
      </c>
      <c r="N28" s="14" t="s">
        <v>21</v>
      </c>
      <c r="O28" s="23" t="s">
        <v>65</v>
      </c>
      <c r="P28" s="23" t="s">
        <v>65</v>
      </c>
      <c r="Q28" s="23" t="s">
        <v>65</v>
      </c>
      <c r="R28" s="23" t="s">
        <v>65</v>
      </c>
      <c r="S28" s="23" t="s">
        <v>65</v>
      </c>
      <c r="T28" s="23" t="s">
        <v>65</v>
      </c>
      <c r="U28" s="23" t="s">
        <v>65</v>
      </c>
      <c r="V28" s="23" t="s">
        <v>65</v>
      </c>
      <c r="W28" s="23" t="s">
        <v>65</v>
      </c>
      <c r="X28" s="23" t="s">
        <v>65</v>
      </c>
      <c r="Y28" s="23" t="s">
        <v>65</v>
      </c>
      <c r="Z28" s="23" t="s">
        <v>65</v>
      </c>
      <c r="AA28" s="23" t="s">
        <v>65</v>
      </c>
      <c r="AB28" s="23" t="s">
        <v>65</v>
      </c>
      <c r="AC28" s="23" t="s">
        <v>65</v>
      </c>
      <c r="AD28" s="23" t="s">
        <v>65</v>
      </c>
      <c r="AE28" s="23" t="s">
        <v>65</v>
      </c>
      <c r="AF28" s="23" t="s">
        <v>65</v>
      </c>
    </row>
    <row r="29" spans="1:32" ht="21" customHeight="1">
      <c r="A29" s="22" t="s">
        <v>17</v>
      </c>
      <c r="B29" s="23" t="s">
        <v>65</v>
      </c>
      <c r="C29" s="14" t="s">
        <v>21</v>
      </c>
      <c r="D29" s="14" t="s">
        <v>21</v>
      </c>
      <c r="E29" s="23" t="s">
        <v>65</v>
      </c>
      <c r="F29" s="23" t="s">
        <v>65</v>
      </c>
      <c r="G29" s="14" t="s">
        <v>21</v>
      </c>
      <c r="H29" s="23" t="s">
        <v>65</v>
      </c>
      <c r="I29" s="14" t="s">
        <v>21</v>
      </c>
      <c r="J29" s="23" t="s">
        <v>65</v>
      </c>
      <c r="K29" s="23" t="s">
        <v>65</v>
      </c>
      <c r="L29" s="23" t="s">
        <v>65</v>
      </c>
      <c r="M29" s="23" t="s">
        <v>65</v>
      </c>
      <c r="N29" s="14" t="s">
        <v>21</v>
      </c>
      <c r="O29" s="23" t="s">
        <v>65</v>
      </c>
      <c r="P29" s="23" t="s">
        <v>65</v>
      </c>
      <c r="Q29" s="23" t="s">
        <v>65</v>
      </c>
      <c r="R29" s="23" t="s">
        <v>65</v>
      </c>
      <c r="S29" s="23" t="s">
        <v>65</v>
      </c>
      <c r="T29" s="23" t="s">
        <v>65</v>
      </c>
      <c r="U29" s="23" t="s">
        <v>65</v>
      </c>
      <c r="V29" s="23" t="s">
        <v>65</v>
      </c>
      <c r="W29" s="23" t="s">
        <v>65</v>
      </c>
      <c r="X29" s="23" t="s">
        <v>65</v>
      </c>
      <c r="Y29" s="23" t="s">
        <v>65</v>
      </c>
      <c r="Z29" s="23" t="s">
        <v>65</v>
      </c>
      <c r="AA29" s="23" t="s">
        <v>65</v>
      </c>
      <c r="AB29" s="23" t="s">
        <v>65</v>
      </c>
      <c r="AC29" s="23" t="s">
        <v>65</v>
      </c>
      <c r="AD29" s="23" t="s">
        <v>65</v>
      </c>
      <c r="AE29" s="23" t="s">
        <v>65</v>
      </c>
      <c r="AF29" s="23" t="s">
        <v>65</v>
      </c>
    </row>
    <row r="30" spans="1:32" ht="21" customHeight="1">
      <c r="A30" s="22" t="s">
        <v>18</v>
      </c>
      <c r="B30" s="23" t="s">
        <v>65</v>
      </c>
      <c r="C30" s="23" t="s">
        <v>65</v>
      </c>
      <c r="D30" s="23" t="s">
        <v>65</v>
      </c>
      <c r="E30" s="23" t="s">
        <v>65</v>
      </c>
      <c r="F30" s="23" t="s">
        <v>65</v>
      </c>
      <c r="G30" s="23" t="s">
        <v>65</v>
      </c>
      <c r="H30" s="23" t="s">
        <v>65</v>
      </c>
      <c r="I30" s="23" t="s">
        <v>65</v>
      </c>
      <c r="J30" s="23" t="s">
        <v>65</v>
      </c>
      <c r="K30" s="23" t="s">
        <v>65</v>
      </c>
      <c r="L30" s="23" t="s">
        <v>65</v>
      </c>
      <c r="M30" s="23" t="s">
        <v>65</v>
      </c>
      <c r="N30" s="23" t="s">
        <v>65</v>
      </c>
      <c r="O30" s="23" t="s">
        <v>65</v>
      </c>
      <c r="P30" s="23" t="s">
        <v>65</v>
      </c>
      <c r="Q30" s="23" t="s">
        <v>65</v>
      </c>
      <c r="R30" s="23" t="s">
        <v>65</v>
      </c>
      <c r="S30" s="23" t="s">
        <v>65</v>
      </c>
      <c r="T30" s="23" t="s">
        <v>65</v>
      </c>
      <c r="U30" s="23" t="s">
        <v>65</v>
      </c>
      <c r="V30" s="23" t="s">
        <v>65</v>
      </c>
      <c r="W30" s="23" t="s">
        <v>65</v>
      </c>
      <c r="X30" s="23" t="s">
        <v>65</v>
      </c>
      <c r="Y30" s="23" t="s">
        <v>65</v>
      </c>
      <c r="Z30" s="23" t="s">
        <v>65</v>
      </c>
      <c r="AA30" s="23" t="s">
        <v>65</v>
      </c>
      <c r="AB30" s="23" t="s">
        <v>65</v>
      </c>
      <c r="AC30" s="23" t="s">
        <v>65</v>
      </c>
      <c r="AD30" s="23" t="s">
        <v>65</v>
      </c>
      <c r="AE30" s="23" t="s">
        <v>65</v>
      </c>
      <c r="AF30" s="23" t="s">
        <v>65</v>
      </c>
    </row>
    <row r="31" spans="1:32" ht="21" customHeight="1">
      <c r="A31" s="24" t="s">
        <v>19</v>
      </c>
      <c r="B31" s="23" t="s">
        <v>65</v>
      </c>
      <c r="C31" s="23" t="s">
        <v>65</v>
      </c>
      <c r="D31" s="23" t="s">
        <v>65</v>
      </c>
      <c r="E31" s="23" t="s">
        <v>65</v>
      </c>
      <c r="F31" s="23" t="s">
        <v>65</v>
      </c>
      <c r="G31" s="23" t="s">
        <v>65</v>
      </c>
      <c r="H31" s="23" t="s">
        <v>65</v>
      </c>
      <c r="I31" s="23" t="s">
        <v>65</v>
      </c>
      <c r="J31" s="23" t="s">
        <v>65</v>
      </c>
      <c r="K31" s="23" t="s">
        <v>65</v>
      </c>
      <c r="L31" s="23" t="s">
        <v>65</v>
      </c>
      <c r="M31" s="23" t="s">
        <v>65</v>
      </c>
      <c r="N31" s="23" t="s">
        <v>65</v>
      </c>
      <c r="O31" s="23" t="s">
        <v>65</v>
      </c>
      <c r="P31" s="23" t="s">
        <v>65</v>
      </c>
      <c r="Q31" s="23" t="s">
        <v>65</v>
      </c>
      <c r="R31" s="23" t="s">
        <v>65</v>
      </c>
      <c r="S31" s="23" t="s">
        <v>65</v>
      </c>
      <c r="T31" s="23" t="s">
        <v>65</v>
      </c>
      <c r="U31" s="23" t="s">
        <v>65</v>
      </c>
      <c r="V31" s="23" t="s">
        <v>65</v>
      </c>
      <c r="W31" s="23" t="s">
        <v>65</v>
      </c>
      <c r="X31" s="23" t="s">
        <v>65</v>
      </c>
      <c r="Y31" s="23" t="s">
        <v>65</v>
      </c>
      <c r="Z31" s="23" t="s">
        <v>65</v>
      </c>
      <c r="AA31" s="23" t="s">
        <v>65</v>
      </c>
      <c r="AB31" s="23" t="s">
        <v>65</v>
      </c>
      <c r="AC31" s="23" t="s">
        <v>65</v>
      </c>
      <c r="AD31" s="23" t="s">
        <v>65</v>
      </c>
      <c r="AE31" s="23" t="s">
        <v>65</v>
      </c>
      <c r="AF31" s="23" t="s">
        <v>65</v>
      </c>
    </row>
    <row r="32" spans="1:32" ht="2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  <c r="AD32" s="10"/>
      <c r="AE32" s="10"/>
      <c r="AF32" s="10"/>
    </row>
    <row r="33" spans="1:32" ht="19.5">
      <c r="A33" s="18" t="s">
        <v>28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8.75" customHeight="1">
      <c r="A34" s="25" t="s">
        <v>68</v>
      </c>
    </row>
    <row r="35" spans="1:32" ht="18.75" customHeight="1">
      <c r="A35" s="25" t="s">
        <v>69</v>
      </c>
    </row>
  </sheetData>
  <phoneticPr fontId="2" type="noConversion"/>
  <conditionalFormatting sqref="B13">
    <cfRule type="expression" priority="3034" stopIfTrue="1">
      <formula>"if(B$12=""日"")"</formula>
    </cfRule>
    <cfRule type="cellIs" priority="3035" stopIfTrue="1" operator="equal">
      <formula>"if(RIGHT(TEXT(B11,""aaaa""),1)=""(日)"""</formula>
    </cfRule>
    <cfRule type="expression" priority="3036" stopIfTrue="1">
      <formula>"if(B$12=""日"")"</formula>
    </cfRule>
    <cfRule type="cellIs" priority="3031" stopIfTrue="1" operator="equal">
      <formula>"if(RIGHT(TEXT(B11,""aaaa""),1)=""(日)"""</formula>
    </cfRule>
    <cfRule type="expression" priority="3032" stopIfTrue="1">
      <formula>"if(B$12=""日"")"</formula>
    </cfRule>
    <cfRule type="cellIs" priority="3033" stopIfTrue="1" operator="equal">
      <formula>"if(RIGHT(TEXT(B11,""aaaa""),1)=""(日)"""</formula>
    </cfRule>
  </conditionalFormatting>
  <conditionalFormatting sqref="B16:B21">
    <cfRule type="expression" dxfId="2281" priority="785">
      <formula>B16="T/P"</formula>
    </cfRule>
    <cfRule type="expression" dxfId="2280" priority="776">
      <formula>B16="A"</formula>
    </cfRule>
    <cfRule type="expression" dxfId="2279" priority="777">
      <formula>B16="S"</formula>
    </cfRule>
    <cfRule type="expression" dxfId="2278" priority="778">
      <formula>B16="M"</formula>
    </cfRule>
    <cfRule type="expression" dxfId="2277" priority="781">
      <formula>B16="A"</formula>
    </cfRule>
    <cfRule type="expression" dxfId="2276" priority="782">
      <formula>B16="S"</formula>
    </cfRule>
    <cfRule type="expression" dxfId="2275" priority="780">
      <formula>B16="T/P"</formula>
    </cfRule>
    <cfRule type="expression" dxfId="2274" priority="783">
      <formula>B16="M"</formula>
    </cfRule>
    <cfRule type="expression" dxfId="2273" priority="779">
      <formula>B16="B"</formula>
    </cfRule>
    <cfRule type="expression" dxfId="2272" priority="784">
      <formula>B16="B"</formula>
    </cfRule>
  </conditionalFormatting>
  <conditionalFormatting sqref="B17:B21">
    <cfRule type="expression" dxfId="2271" priority="790">
      <formula>B17="T/P"</formula>
    </cfRule>
    <cfRule type="expression" dxfId="2270" priority="789">
      <formula>B17="B"</formula>
    </cfRule>
    <cfRule type="expression" dxfId="2269" priority="787">
      <formula>B17="S"</formula>
    </cfRule>
    <cfRule type="expression" dxfId="2268" priority="786">
      <formula>B17="A"</formula>
    </cfRule>
    <cfRule type="expression" dxfId="2267" priority="788">
      <formula>B17="M"</formula>
    </cfRule>
  </conditionalFormatting>
  <conditionalFormatting sqref="B22:AF26 B30:AF31 L27:AF27 O28:AF29 E27:J27 J29:M29 E28:F29 L28:M28 B27:B29">
    <cfRule type="expression" dxfId="2266" priority="2811">
      <formula>B22="A"</formula>
    </cfRule>
  </conditionalFormatting>
  <conditionalFormatting sqref="B22:AF26 B30:AF31 O28:AF29 E27:J27 L27:AF27 B27:B29 J28 L28:M28 E28:F29 H28:H29 J29:M29">
    <cfRule type="expression" dxfId="2265" priority="3142">
      <formula>B22="A"</formula>
    </cfRule>
  </conditionalFormatting>
  <conditionalFormatting sqref="B22:AF26 E27:J27 L27:AF27 B27:B29 J28 L28:M28 E28:F29 H28:H29 O28:AF29 J29:M29 B30:AF30">
    <cfRule type="expression" dxfId="2264" priority="3143">
      <formula>B22="S"</formula>
    </cfRule>
    <cfRule type="expression" dxfId="2263" priority="3144">
      <formula>B22="M"</formula>
    </cfRule>
    <cfRule type="expression" dxfId="2262" priority="3145">
      <formula>B22="B"</formula>
    </cfRule>
    <cfRule type="expression" dxfId="2261" priority="3146">
      <formula>B22="T/P"</formula>
    </cfRule>
  </conditionalFormatting>
  <conditionalFormatting sqref="B22:AF26 E27:J27 L27:AF27 B27:B29 J28 L28:M28 E28:F29 H28:H29 O28:AF29 J29:M29 B30:AF31">
    <cfRule type="expression" dxfId="2260" priority="2820">
      <formula>B22="T/P"</formula>
    </cfRule>
    <cfRule type="expression" dxfId="2259" priority="2819">
      <formula>B22="B"</formula>
    </cfRule>
    <cfRule type="expression" dxfId="2258" priority="2818">
      <formula>B22="M"</formula>
    </cfRule>
    <cfRule type="expression" dxfId="2257" priority="2817">
      <formula>B22="S"</formula>
    </cfRule>
  </conditionalFormatting>
  <conditionalFormatting sqref="B22:AF26 E27:J27 L27:AF27 B27:B29 L28:M28 E28:F29 O28:AF29 J29:M29 B30:AF31 H28:H29 J28">
    <cfRule type="expression" dxfId="2256" priority="2816">
      <formula>B22="A"</formula>
    </cfRule>
  </conditionalFormatting>
  <conditionalFormatting sqref="B22:AF26 E27:J27 L27:AF27 B27:B29 L28:M28 E28:F29 O28:AF29 J29:M29 B30:AF31">
    <cfRule type="expression" dxfId="2255" priority="2812">
      <formula>B22="S"</formula>
    </cfRule>
    <cfRule type="expression" dxfId="2254" priority="2813">
      <formula>B22="M"</formula>
    </cfRule>
    <cfRule type="expression" dxfId="2253" priority="2815">
      <formula>B22="T/P"</formula>
    </cfRule>
    <cfRule type="expression" dxfId="2252" priority="2814">
      <formula>B22="B"</formula>
    </cfRule>
  </conditionalFormatting>
  <conditionalFormatting sqref="C16 C19:C23 C26">
    <cfRule type="expression" dxfId="2251" priority="2808">
      <formula>C16="M"</formula>
    </cfRule>
    <cfRule type="expression" dxfId="2250" priority="2807">
      <formula>C16="S"</formula>
    </cfRule>
    <cfRule type="expression" dxfId="2249" priority="2806">
      <formula>C16="A"</formula>
    </cfRule>
    <cfRule type="expression" dxfId="2248" priority="2809">
      <formula>C16="B"</formula>
    </cfRule>
    <cfRule type="expression" dxfId="2247" priority="2810">
      <formula>C16="T/P"</formula>
    </cfRule>
  </conditionalFormatting>
  <conditionalFormatting sqref="C16:C18">
    <cfRule type="expression" dxfId="2246" priority="50">
      <formula>C16="T/P"</formula>
    </cfRule>
    <cfRule type="expression" dxfId="2245" priority="46">
      <formula>C16="A"</formula>
    </cfRule>
    <cfRule type="expression" dxfId="2244" priority="47">
      <formula>C16="S"</formula>
    </cfRule>
    <cfRule type="expression" dxfId="2243" priority="48">
      <formula>C16="M"</formula>
    </cfRule>
    <cfRule type="expression" dxfId="2242" priority="49">
      <formula>C16="B"</formula>
    </cfRule>
  </conditionalFormatting>
  <conditionalFormatting sqref="C17:C18">
    <cfRule type="expression" dxfId="2241" priority="41">
      <formula>C17="A"</formula>
    </cfRule>
    <cfRule type="expression" dxfId="2240" priority="42">
      <formula>C17="S"</formula>
    </cfRule>
    <cfRule type="expression" dxfId="2239" priority="43">
      <formula>C17="M"</formula>
    </cfRule>
    <cfRule type="expression" dxfId="2238" priority="44">
      <formula>C17="B"</formula>
    </cfRule>
    <cfRule type="expression" dxfId="2237" priority="45">
      <formula>C17="T/P"</formula>
    </cfRule>
  </conditionalFormatting>
  <conditionalFormatting sqref="C19:C21">
    <cfRule type="expression" dxfId="2236" priority="3125">
      <formula>C19="B"</formula>
    </cfRule>
    <cfRule type="expression" dxfId="2235" priority="3126">
      <formula>C19="T/P"</formula>
    </cfRule>
    <cfRule type="expression" dxfId="2234" priority="3124">
      <formula>C19="M"</formula>
    </cfRule>
    <cfRule type="expression" dxfId="2233" priority="3123">
      <formula>C19="S"</formula>
    </cfRule>
    <cfRule type="expression" dxfId="2232" priority="3122">
      <formula>C19="A"</formula>
    </cfRule>
  </conditionalFormatting>
  <conditionalFormatting sqref="C19:C26">
    <cfRule type="expression" dxfId="2231" priority="1201">
      <formula>C19="A"</formula>
    </cfRule>
    <cfRule type="expression" dxfId="2230" priority="1203">
      <formula>C19="M"</formula>
    </cfRule>
    <cfRule type="expression" dxfId="2229" priority="1204">
      <formula>C19="B"</formula>
    </cfRule>
    <cfRule type="expression" dxfId="2228" priority="1205">
      <formula>C19="T/P"</formula>
    </cfRule>
    <cfRule type="expression" dxfId="2227" priority="1202">
      <formula>C19="S"</formula>
    </cfRule>
  </conditionalFormatting>
  <conditionalFormatting sqref="C24:C25">
    <cfRule type="expression" dxfId="2226" priority="1196">
      <formula>C24="A"</formula>
    </cfRule>
    <cfRule type="expression" dxfId="2225" priority="1198">
      <formula>C24="M"</formula>
    </cfRule>
    <cfRule type="expression" dxfId="2224" priority="1199">
      <formula>C24="B"</formula>
    </cfRule>
    <cfRule type="expression" dxfId="2223" priority="1200">
      <formula>C24="T/P"</formula>
    </cfRule>
    <cfRule type="expression" dxfId="2222" priority="1197">
      <formula>C24="S"</formula>
    </cfRule>
  </conditionalFormatting>
  <conditionalFormatting sqref="C27:C29">
    <cfRule type="expression" dxfId="2221" priority="23">
      <formula>C27="M"</formula>
    </cfRule>
    <cfRule type="expression" dxfId="2220" priority="24">
      <formula>C27="B"</formula>
    </cfRule>
    <cfRule type="expression" dxfId="2219" priority="25">
      <formula>C27="T/P"</formula>
    </cfRule>
    <cfRule type="expression" dxfId="2218" priority="21">
      <formula>C27="A"</formula>
    </cfRule>
    <cfRule type="expression" dxfId="2217" priority="22">
      <formula>C27="S"</formula>
    </cfRule>
  </conditionalFormatting>
  <conditionalFormatting sqref="C27:C30">
    <cfRule type="expression" dxfId="2216" priority="29">
      <formula>C27="B"</formula>
    </cfRule>
    <cfRule type="expression" dxfId="2215" priority="30">
      <formula>C27="T/P"</formula>
    </cfRule>
    <cfRule type="expression" dxfId="2214" priority="27">
      <formula>C27="S"</formula>
    </cfRule>
    <cfRule type="expression" dxfId="2213" priority="26">
      <formula>C27="A"</formula>
    </cfRule>
    <cfRule type="expression" dxfId="2212" priority="28">
      <formula>C27="M"</formula>
    </cfRule>
  </conditionalFormatting>
  <conditionalFormatting sqref="C30">
    <cfRule type="expression" dxfId="2211" priority="1228">
      <formula>C30="M"</formula>
    </cfRule>
    <cfRule type="expression" dxfId="2210" priority="1227">
      <formula>C30="S"</formula>
    </cfRule>
    <cfRule type="expression" dxfId="2209" priority="1226">
      <formula>C30="A"</formula>
    </cfRule>
    <cfRule type="expression" dxfId="2208" priority="1254">
      <formula>C30="B"</formula>
    </cfRule>
    <cfRule type="expression" dxfId="2207" priority="1224">
      <formula>C30="B"</formula>
    </cfRule>
    <cfRule type="expression" dxfId="2206" priority="1223">
      <formula>C30="M"</formula>
    </cfRule>
    <cfRule type="expression" dxfId="2205" priority="1222">
      <formula>C30="S"</formula>
    </cfRule>
    <cfRule type="expression" dxfId="2204" priority="1221">
      <formula>C30="A"</formula>
    </cfRule>
    <cfRule type="expression" dxfId="2203" priority="1255">
      <formula>C30="T/P"</formula>
    </cfRule>
    <cfRule type="expression" dxfId="2202" priority="1247">
      <formula>C30="S"</formula>
    </cfRule>
    <cfRule type="expression" dxfId="2201" priority="1251">
      <formula>C30="A"</formula>
    </cfRule>
    <cfRule type="expression" dxfId="2200" priority="1250">
      <formula>C30="T/P"</formula>
    </cfRule>
    <cfRule type="expression" dxfId="2199" priority="1249">
      <formula>C30="B"</formula>
    </cfRule>
    <cfRule type="expression" dxfId="2198" priority="1248">
      <formula>C30="M"</formula>
    </cfRule>
    <cfRule type="expression" dxfId="2197" priority="1252">
      <formula>C30="S"</formula>
    </cfRule>
    <cfRule type="expression" dxfId="2196" priority="1246">
      <formula>C30="A"</formula>
    </cfRule>
    <cfRule type="expression" dxfId="2195" priority="1253">
      <formula>C30="M"</formula>
    </cfRule>
    <cfRule type="expression" dxfId="2194" priority="1240">
      <formula>C30="T/P"</formula>
    </cfRule>
    <cfRule type="expression" dxfId="2193" priority="1239">
      <formula>C30="B"</formula>
    </cfRule>
    <cfRule type="expression" dxfId="2192" priority="1238">
      <formula>C30="M"</formula>
    </cfRule>
    <cfRule type="expression" dxfId="2191" priority="1237">
      <formula>C30="S"</formula>
    </cfRule>
    <cfRule type="expression" dxfId="2190" priority="1236">
      <formula>C30="A"</formula>
    </cfRule>
    <cfRule type="expression" dxfId="2189" priority="1235">
      <formula>C30="T/P"</formula>
    </cfRule>
    <cfRule type="expression" dxfId="2188" priority="1234">
      <formula>C30="B"</formula>
    </cfRule>
    <cfRule type="expression" dxfId="2187" priority="1233">
      <formula>C30="M"</formula>
    </cfRule>
    <cfRule type="expression" dxfId="2186" priority="1232">
      <formula>C30="S"</formula>
    </cfRule>
    <cfRule type="expression" dxfId="2185" priority="1231">
      <formula>C30="A"</formula>
    </cfRule>
    <cfRule type="expression" dxfId="2184" priority="1230">
      <formula>C30="T/P"</formula>
    </cfRule>
    <cfRule type="expression" dxfId="2183" priority="1229">
      <formula>C30="B"</formula>
    </cfRule>
    <cfRule type="expression" dxfId="2182" priority="1225">
      <formula>C30="T/P"</formula>
    </cfRule>
  </conditionalFormatting>
  <conditionalFormatting sqref="C13:AD13 B14:AD15 X21:Y21 L22 N22 P22 S22 U22:V23 X22:Z23 U24 N24:N25 X25:Z27 Z26:AD27 AF26:AF27 Y28:Y29 AA28:AD29 X30:AD30 AF30 L31:Q31 S31:AC31">
    <cfRule type="expression" dxfId="2181" priority="3378">
      <formula>B13="S"</formula>
    </cfRule>
    <cfRule type="expression" dxfId="2180" priority="3380">
      <formula>B13="B"</formula>
    </cfRule>
    <cfRule type="expression" dxfId="2179" priority="3381">
      <formula>B13="T/P"</formula>
    </cfRule>
    <cfRule type="expression" dxfId="2178" priority="3379">
      <formula>B13="M"</formula>
    </cfRule>
  </conditionalFormatting>
  <conditionalFormatting sqref="D16 D19:D21">
    <cfRule type="expression" dxfId="2177" priority="197">
      <formula>D16="S"</formula>
    </cfRule>
    <cfRule type="expression" dxfId="2176" priority="186">
      <formula>D16="A"</formula>
    </cfRule>
    <cfRule type="expression" dxfId="2175" priority="187">
      <formula>D16="S"</formula>
    </cfRule>
    <cfRule type="expression" dxfId="2174" priority="188">
      <formula>D16="M"</formula>
    </cfRule>
    <cfRule type="expression" dxfId="2173" priority="189">
      <formula>D16="B"</formula>
    </cfRule>
    <cfRule type="expression" dxfId="2172" priority="190">
      <formula>D16="T/P"</formula>
    </cfRule>
    <cfRule type="expression" dxfId="2171" priority="191">
      <formula>D16="A"</formula>
    </cfRule>
    <cfRule type="expression" dxfId="2170" priority="204">
      <formula>D16="B"</formula>
    </cfRule>
    <cfRule type="expression" dxfId="2169" priority="193">
      <formula>D16="M"</formula>
    </cfRule>
    <cfRule type="expression" dxfId="2168" priority="194">
      <formula>D16="B"</formula>
    </cfRule>
    <cfRule type="expression" dxfId="2167" priority="195">
      <formula>D16="T/P"</formula>
    </cfRule>
    <cfRule type="expression" dxfId="2166" priority="196">
      <formula>D16="A"</formula>
    </cfRule>
    <cfRule type="expression" dxfId="2165" priority="205">
      <formula>D16="T/P"</formula>
    </cfRule>
    <cfRule type="expression" dxfId="2164" priority="198">
      <formula>D16="M"</formula>
    </cfRule>
    <cfRule type="expression" dxfId="2163" priority="199">
      <formula>D16="B"</formula>
    </cfRule>
    <cfRule type="expression" dxfId="2162" priority="200">
      <formula>D16="T/P"</formula>
    </cfRule>
    <cfRule type="expression" dxfId="2161" priority="201">
      <formula>D16="A"</formula>
    </cfRule>
    <cfRule type="expression" dxfId="2160" priority="202">
      <formula>D16="S"</formula>
    </cfRule>
    <cfRule type="expression" dxfId="2159" priority="203">
      <formula>D16="M"</formula>
    </cfRule>
    <cfRule type="expression" dxfId="2158" priority="192">
      <formula>D16="S"</formula>
    </cfRule>
  </conditionalFormatting>
  <conditionalFormatting sqref="D16:D21">
    <cfRule type="expression" dxfId="2157" priority="178">
      <formula>D16="M"</formula>
    </cfRule>
    <cfRule type="expression" dxfId="2156" priority="176">
      <formula>D16="A"</formula>
    </cfRule>
    <cfRule type="expression" dxfId="2155" priority="177">
      <formula>D16="S"</formula>
    </cfRule>
    <cfRule type="expression" dxfId="2154" priority="179">
      <formula>D16="B"</formula>
    </cfRule>
    <cfRule type="expression" dxfId="2153" priority="180">
      <formula>D16="T/P"</formula>
    </cfRule>
  </conditionalFormatting>
  <conditionalFormatting sqref="D17:D18">
    <cfRule type="expression" dxfId="2152" priority="146">
      <formula>D17="A"</formula>
    </cfRule>
    <cfRule type="expression" dxfId="2151" priority="144">
      <formula>D17="B"</formula>
    </cfRule>
    <cfRule type="expression" dxfId="2150" priority="143">
      <formula>D17="M"</formula>
    </cfRule>
    <cfRule type="expression" dxfId="2149" priority="142">
      <formula>D17="S"</formula>
    </cfRule>
    <cfRule type="expression" dxfId="2148" priority="159">
      <formula>D17="B"</formula>
    </cfRule>
    <cfRule type="expression" dxfId="2147" priority="158">
      <formula>D17="M"</formula>
    </cfRule>
    <cfRule type="expression" dxfId="2146" priority="157">
      <formula>D17="S"</formula>
    </cfRule>
    <cfRule type="expression" dxfId="2145" priority="141">
      <formula>D17="A"</formula>
    </cfRule>
    <cfRule type="expression" dxfId="2144" priority="140">
      <formula>D17="T/P"</formula>
    </cfRule>
    <cfRule type="expression" dxfId="2143" priority="139">
      <formula>D17="B"</formula>
    </cfRule>
    <cfRule type="expression" dxfId="2142" priority="138">
      <formula>D17="M"</formula>
    </cfRule>
    <cfRule type="expression" dxfId="2141" priority="137">
      <formula>D17="S"</formula>
    </cfRule>
    <cfRule type="expression" dxfId="2140" priority="136">
      <formula>D17="A"</formula>
    </cfRule>
    <cfRule type="expression" dxfId="2139" priority="145">
      <formula>D17="T/P"</formula>
    </cfRule>
    <cfRule type="expression" dxfId="2138" priority="174">
      <formula>D17="B"</formula>
    </cfRule>
    <cfRule type="expression" dxfId="2137" priority="173">
      <formula>D17="M"</formula>
    </cfRule>
    <cfRule type="expression" dxfId="2136" priority="155">
      <formula>D17="T/P"</formula>
    </cfRule>
    <cfRule type="expression" dxfId="2135" priority="175">
      <formula>D17="T/P"</formula>
    </cfRule>
    <cfRule type="expression" dxfId="2134" priority="154">
      <formula>D17="B"</formula>
    </cfRule>
    <cfRule type="expression" dxfId="2133" priority="156">
      <formula>D17="A"</formula>
    </cfRule>
    <cfRule type="expression" dxfId="2132" priority="172">
      <formula>D17="S"</formula>
    </cfRule>
    <cfRule type="expression" dxfId="2131" priority="171">
      <formula>D17="A"</formula>
    </cfRule>
    <cfRule type="expression" dxfId="2130" priority="170">
      <formula>D17="T/P"</formula>
    </cfRule>
    <cfRule type="expression" dxfId="2129" priority="169">
      <formula>D17="B"</formula>
    </cfRule>
    <cfRule type="expression" dxfId="2128" priority="168">
      <formula>D17="M"</formula>
    </cfRule>
    <cfRule type="expression" dxfId="2127" priority="167">
      <formula>D17="S"</formula>
    </cfRule>
    <cfRule type="expression" dxfId="2126" priority="166">
      <formula>D17="A"</formula>
    </cfRule>
    <cfRule type="expression" dxfId="2125" priority="165">
      <formula>D17="T/P"</formula>
    </cfRule>
    <cfRule type="expression" dxfId="2124" priority="164">
      <formula>D17="B"</formula>
    </cfRule>
    <cfRule type="expression" dxfId="2123" priority="163">
      <formula>D17="M"</formula>
    </cfRule>
    <cfRule type="expression" dxfId="2122" priority="162">
      <formula>D17="S"</formula>
    </cfRule>
    <cfRule type="expression" dxfId="2121" priority="161">
      <formula>D17="A"</formula>
    </cfRule>
    <cfRule type="expression" dxfId="2120" priority="160">
      <formula>D17="T/P"</formula>
    </cfRule>
    <cfRule type="expression" dxfId="2119" priority="153">
      <formula>D17="M"</formula>
    </cfRule>
    <cfRule type="expression" dxfId="2118" priority="152">
      <formula>D17="S"</formula>
    </cfRule>
    <cfRule type="expression" dxfId="2117" priority="151">
      <formula>D17="A"</formula>
    </cfRule>
    <cfRule type="expression" dxfId="2116" priority="150">
      <formula>D17="T/P"</formula>
    </cfRule>
    <cfRule type="expression" dxfId="2115" priority="149">
      <formula>D17="B"</formula>
    </cfRule>
    <cfRule type="expression" dxfId="2114" priority="148">
      <formula>D17="M"</formula>
    </cfRule>
    <cfRule type="expression" dxfId="2113" priority="147">
      <formula>D17="S"</formula>
    </cfRule>
  </conditionalFormatting>
  <conditionalFormatting sqref="D22:D26 D30:D31 B31:AF31">
    <cfRule type="expression" dxfId="2112" priority="3150">
      <formula>B22="B"</formula>
    </cfRule>
    <cfRule type="expression" dxfId="2111" priority="3149">
      <formula>B22="M"</formula>
    </cfRule>
    <cfRule type="expression" dxfId="2110" priority="3148">
      <formula>B22="S"</formula>
    </cfRule>
    <cfRule type="expression" dxfId="2109" priority="3151">
      <formula>B22="T/P"</formula>
    </cfRule>
  </conditionalFormatting>
  <conditionalFormatting sqref="D22:D26 D30:D31 C31:K31">
    <cfRule type="expression" dxfId="2108" priority="3120">
      <formula>C22="B"</formula>
    </cfRule>
    <cfRule type="expression" dxfId="2107" priority="3119">
      <formula>C22="M"</formula>
    </cfRule>
    <cfRule type="expression" dxfId="2106" priority="3118">
      <formula>C22="S"</formula>
    </cfRule>
    <cfRule type="expression" dxfId="2105" priority="3117">
      <formula>C22="A"</formula>
    </cfRule>
    <cfRule type="expression" dxfId="2104" priority="3121">
      <formula>C22="T/P"</formula>
    </cfRule>
  </conditionalFormatting>
  <conditionalFormatting sqref="D22:D26 D30:D31">
    <cfRule type="expression" dxfId="2103" priority="3147">
      <formula>D22="A"</formula>
    </cfRule>
  </conditionalFormatting>
  <conditionalFormatting sqref="D27:D29">
    <cfRule type="expression" dxfId="2102" priority="11">
      <formula>D27="A"</formula>
    </cfRule>
    <cfRule type="expression" dxfId="2101" priority="12">
      <formula>D27="S"</formula>
    </cfRule>
    <cfRule type="expression" dxfId="2100" priority="13">
      <formula>D27="M"</formula>
    </cfRule>
    <cfRule type="expression" dxfId="2099" priority="15">
      <formula>D27="T/P"</formula>
    </cfRule>
    <cfRule type="expression" dxfId="2098" priority="14">
      <formula>D27="B"</formula>
    </cfRule>
  </conditionalFormatting>
  <conditionalFormatting sqref="D27:D30">
    <cfRule type="expression" dxfId="2097" priority="16">
      <formula>D27="A"</formula>
    </cfRule>
    <cfRule type="expression" dxfId="2096" priority="17">
      <formula>D27="S"</formula>
    </cfRule>
    <cfRule type="expression" dxfId="2095" priority="18">
      <formula>D27="M"</formula>
    </cfRule>
    <cfRule type="expression" dxfId="2094" priority="19">
      <formula>D27="B"</formula>
    </cfRule>
    <cfRule type="expression" dxfId="2093" priority="20">
      <formula>D27="T/P"</formula>
    </cfRule>
  </conditionalFormatting>
  <conditionalFormatting sqref="D30">
    <cfRule type="expression" dxfId="2092" priority="2800">
      <formula>D30="T/P"</formula>
    </cfRule>
    <cfRule type="expression" dxfId="2091" priority="2798">
      <formula>D30="M"</formula>
    </cfRule>
    <cfRule type="expression" dxfId="2090" priority="2797">
      <formula>D30="S"</formula>
    </cfRule>
    <cfRule type="expression" dxfId="2089" priority="2796">
      <formula>D30="A"</formula>
    </cfRule>
    <cfRule type="expression" dxfId="2088" priority="2795">
      <formula>D30="T/P"</formula>
    </cfRule>
    <cfRule type="expression" dxfId="2087" priority="2794">
      <formula>D30="B"</formula>
    </cfRule>
    <cfRule type="expression" dxfId="2086" priority="2793">
      <formula>D30="M"</formula>
    </cfRule>
    <cfRule type="expression" dxfId="2085" priority="2792">
      <formula>D30="S"</formula>
    </cfRule>
    <cfRule type="expression" dxfId="2084" priority="2791">
      <formula>D30="A"</formula>
    </cfRule>
    <cfRule type="expression" dxfId="2083" priority="2799">
      <formula>D30="B"</formula>
    </cfRule>
  </conditionalFormatting>
  <conditionalFormatting sqref="E16">
    <cfRule type="expression" dxfId="2082" priority="510">
      <formula>E16="T/P"</formula>
    </cfRule>
    <cfRule type="expression" dxfId="2081" priority="509">
      <formula>E16="B"</formula>
    </cfRule>
    <cfRule type="expression" dxfId="2080" priority="508">
      <formula>E16="M"</formula>
    </cfRule>
    <cfRule type="expression" dxfId="2079" priority="507">
      <formula>E16="S"</formula>
    </cfRule>
    <cfRule type="expression" dxfId="2078" priority="515">
      <formula>E16="T/P"</formula>
    </cfRule>
    <cfRule type="expression" dxfId="2077" priority="514">
      <formula>E16="B"</formula>
    </cfRule>
    <cfRule type="expression" dxfId="2076" priority="530">
      <formula>E16="T/P"</formula>
    </cfRule>
    <cfRule type="expression" dxfId="2075" priority="513">
      <formula>E16="M"</formula>
    </cfRule>
    <cfRule type="expression" dxfId="2074" priority="516">
      <formula>E16="A"</formula>
    </cfRule>
    <cfRule type="expression" dxfId="2073" priority="512">
      <formula>E16="S"</formula>
    </cfRule>
    <cfRule type="expression" dxfId="2072" priority="518">
      <formula>E16="M"</formula>
    </cfRule>
    <cfRule type="expression" dxfId="2071" priority="519">
      <formula>E16="B"</formula>
    </cfRule>
    <cfRule type="expression" dxfId="2070" priority="520">
      <formula>E16="T/P"</formula>
    </cfRule>
    <cfRule type="expression" dxfId="2069" priority="521">
      <formula>E16="A"</formula>
    </cfRule>
    <cfRule type="expression" dxfId="2068" priority="522">
      <formula>E16="S"</formula>
    </cfRule>
    <cfRule type="expression" dxfId="2067" priority="523">
      <formula>E16="M"</formula>
    </cfRule>
    <cfRule type="expression" dxfId="2066" priority="524">
      <formula>E16="B"</formula>
    </cfRule>
    <cfRule type="expression" dxfId="2065" priority="525">
      <formula>E16="T/P"</formula>
    </cfRule>
    <cfRule type="expression" dxfId="2064" priority="526">
      <formula>E16="A"</formula>
    </cfRule>
    <cfRule type="expression" dxfId="2063" priority="527">
      <formula>E16="S"</formula>
    </cfRule>
    <cfRule type="expression" dxfId="2062" priority="528">
      <formula>E16="M"</formula>
    </cfRule>
    <cfRule type="expression" dxfId="2061" priority="529">
      <formula>E16="B"</formula>
    </cfRule>
    <cfRule type="expression" dxfId="2060" priority="517">
      <formula>E16="S"</formula>
    </cfRule>
    <cfRule type="expression" dxfId="2059" priority="531">
      <formula>E16="A"</formula>
    </cfRule>
    <cfRule type="expression" dxfId="2058" priority="532">
      <formula>E16="S"</formula>
    </cfRule>
    <cfRule type="expression" dxfId="2057" priority="533">
      <formula>E16="M"</formula>
    </cfRule>
    <cfRule type="expression" dxfId="2056" priority="534">
      <formula>E16="B"</formula>
    </cfRule>
    <cfRule type="expression" dxfId="2055" priority="535">
      <formula>E16="T/P"</formula>
    </cfRule>
    <cfRule type="expression" dxfId="2054" priority="506">
      <formula>E16="A"</formula>
    </cfRule>
    <cfRule type="expression" dxfId="2053" priority="511">
      <formula>E16="A"</formula>
    </cfRule>
  </conditionalFormatting>
  <conditionalFormatting sqref="E16:E21">
    <cfRule type="expression" dxfId="2052" priority="461">
      <formula>E16="A"</formula>
    </cfRule>
    <cfRule type="expression" dxfId="2051" priority="462">
      <formula>E16="S"</formula>
    </cfRule>
    <cfRule type="expression" dxfId="2050" priority="463">
      <formula>E16="M"</formula>
    </cfRule>
    <cfRule type="expression" dxfId="2049" priority="464">
      <formula>E16="B"</formula>
    </cfRule>
    <cfRule type="expression" dxfId="2048" priority="465">
      <formula>E16="T/P"</formula>
    </cfRule>
  </conditionalFormatting>
  <conditionalFormatting sqref="E17:E18">
    <cfRule type="expression" dxfId="2047" priority="448">
      <formula>E17="M"</formula>
    </cfRule>
    <cfRule type="expression" dxfId="2046" priority="452">
      <formula>E17="S"</formula>
    </cfRule>
    <cfRule type="expression" dxfId="2045" priority="453">
      <formula>E17="M"</formula>
    </cfRule>
    <cfRule type="expression" dxfId="2044" priority="454">
      <formula>E17="B"</formula>
    </cfRule>
    <cfRule type="expression" dxfId="2043" priority="455">
      <formula>E17="T/P"</formula>
    </cfRule>
    <cfRule type="expression" dxfId="2042" priority="447">
      <formula>E17="S"</formula>
    </cfRule>
    <cfRule type="expression" dxfId="2041" priority="451">
      <formula>E17="A"</formula>
    </cfRule>
    <cfRule type="expression" dxfId="2040" priority="456">
      <formula>E17="A"</formula>
    </cfRule>
    <cfRule type="expression" dxfId="2039" priority="457">
      <formula>E17="S"</formula>
    </cfRule>
    <cfRule type="expression" dxfId="2038" priority="450">
      <formula>E17="T/P"</formula>
    </cfRule>
    <cfRule type="expression" dxfId="2037" priority="449">
      <formula>E17="B"</formula>
    </cfRule>
    <cfRule type="expression" dxfId="2036" priority="458">
      <formula>E17="M"</formula>
    </cfRule>
    <cfRule type="expression" dxfId="2035" priority="459">
      <formula>E17="B"</formula>
    </cfRule>
    <cfRule type="expression" dxfId="2034" priority="460">
      <formula>E17="T/P"</formula>
    </cfRule>
    <cfRule type="expression" dxfId="2033" priority="446">
      <formula>E17="A"</formula>
    </cfRule>
  </conditionalFormatting>
  <conditionalFormatting sqref="E19:E21">
    <cfRule type="expression" dxfId="2032" priority="473">
      <formula>E19="M"</formula>
    </cfRule>
    <cfRule type="expression" dxfId="2031" priority="474">
      <formula>E19="B"</formula>
    </cfRule>
    <cfRule type="expression" dxfId="2030" priority="475">
      <formula>E19="T/P"</formula>
    </cfRule>
    <cfRule type="expression" dxfId="2029" priority="476">
      <formula>E19="A"</formula>
    </cfRule>
    <cfRule type="expression" dxfId="2028" priority="477">
      <formula>E19="S"</formula>
    </cfRule>
    <cfRule type="expression" dxfId="2027" priority="478">
      <formula>E19="M"</formula>
    </cfRule>
    <cfRule type="expression" dxfId="2026" priority="479">
      <formula>E19="B"</formula>
    </cfRule>
    <cfRule type="expression" dxfId="2025" priority="480">
      <formula>E19="T/P"</formula>
    </cfRule>
    <cfRule type="expression" dxfId="2024" priority="481">
      <formula>E19="A"</formula>
    </cfRule>
    <cfRule type="expression" dxfId="2023" priority="482">
      <formula>E19="S"</formula>
    </cfRule>
    <cfRule type="expression" dxfId="2022" priority="483">
      <formula>E19="M"</formula>
    </cfRule>
    <cfRule type="expression" dxfId="2021" priority="484">
      <formula>E19="B"</formula>
    </cfRule>
    <cfRule type="expression" dxfId="2020" priority="485">
      <formula>E19="T/P"</formula>
    </cfRule>
    <cfRule type="expression" dxfId="2019" priority="486">
      <formula>E19="A"</formula>
    </cfRule>
    <cfRule type="expression" dxfId="2018" priority="487">
      <formula>E19="S"</formula>
    </cfRule>
    <cfRule type="expression" dxfId="2017" priority="488">
      <formula>E19="M"</formula>
    </cfRule>
    <cfRule type="expression" dxfId="2016" priority="489">
      <formula>E19="B"</formula>
    </cfRule>
    <cfRule type="expression" dxfId="2015" priority="490">
      <formula>E19="T/P"</formula>
    </cfRule>
    <cfRule type="expression" dxfId="2014" priority="491">
      <formula>E19="A"</formula>
    </cfRule>
    <cfRule type="expression" dxfId="2013" priority="492">
      <formula>E19="S"</formula>
    </cfRule>
    <cfRule type="expression" dxfId="2012" priority="493">
      <formula>E19="M"</formula>
    </cfRule>
    <cfRule type="expression" dxfId="2011" priority="494">
      <formula>E19="B"</formula>
    </cfRule>
    <cfRule type="expression" dxfId="2010" priority="495">
      <formula>E19="T/P"</formula>
    </cfRule>
    <cfRule type="expression" dxfId="2009" priority="496">
      <formula>E19="A"</formula>
    </cfRule>
    <cfRule type="expression" dxfId="2008" priority="497">
      <formula>E19="S"</formula>
    </cfRule>
    <cfRule type="expression" dxfId="2007" priority="498">
      <formula>E19="M"</formula>
    </cfRule>
    <cfRule type="expression" dxfId="2006" priority="500">
      <formula>E19="T/P"</formula>
    </cfRule>
    <cfRule type="expression" dxfId="2005" priority="499">
      <formula>E19="B"</formula>
    </cfRule>
    <cfRule type="expression" dxfId="2004" priority="471">
      <formula>E19="A"</formula>
    </cfRule>
    <cfRule type="expression" dxfId="2003" priority="472">
      <formula>E19="S"</formula>
    </cfRule>
  </conditionalFormatting>
  <conditionalFormatting sqref="E22 H22 J22:AD22 AF22">
    <cfRule type="expression" dxfId="2002" priority="2781">
      <formula>E22="A"</formula>
    </cfRule>
    <cfRule type="expression" dxfId="2001" priority="2779">
      <formula>E22="B"</formula>
    </cfRule>
    <cfRule type="expression" dxfId="2000" priority="2782">
      <formula>E22="S"</formula>
    </cfRule>
    <cfRule type="expression" dxfId="1999" priority="2783">
      <formula>E22="M"</formula>
    </cfRule>
    <cfRule type="expression" dxfId="1998" priority="2784">
      <formula>E22="B"</formula>
    </cfRule>
    <cfRule type="expression" dxfId="1997" priority="2785">
      <formula>E22="T/P"</formula>
    </cfRule>
    <cfRule type="expression" dxfId="1996" priority="2772">
      <formula>E22="S"</formula>
    </cfRule>
    <cfRule type="expression" dxfId="1995" priority="2780">
      <formula>E22="T/P"</formula>
    </cfRule>
    <cfRule type="expression" dxfId="1994" priority="2777">
      <formula>E22="S"</formula>
    </cfRule>
    <cfRule type="expression" dxfId="1993" priority="2778">
      <formula>E22="M"</formula>
    </cfRule>
    <cfRule type="expression" dxfId="1992" priority="2776">
      <formula>E22="A"</formula>
    </cfRule>
    <cfRule type="expression" dxfId="1991" priority="2775">
      <formula>E22="T/P"</formula>
    </cfRule>
    <cfRule type="expression" dxfId="1990" priority="2774">
      <formula>E22="B"</formula>
    </cfRule>
    <cfRule type="expression" dxfId="1989" priority="2773">
      <formula>E22="M"</formula>
    </cfRule>
  </conditionalFormatting>
  <conditionalFormatting sqref="E22:E23 E26:E27 E30">
    <cfRule type="expression" dxfId="1988" priority="2082">
      <formula>E22="S"</formula>
    </cfRule>
    <cfRule type="expression" dxfId="1987" priority="2085">
      <formula>E22="T/P"</formula>
    </cfRule>
    <cfRule type="expression" dxfId="1986" priority="2081">
      <formula>E22="A"</formula>
    </cfRule>
    <cfRule type="expression" dxfId="1985" priority="2084">
      <formula>E22="B"</formula>
    </cfRule>
    <cfRule type="expression" dxfId="1984" priority="2083">
      <formula>E22="M"</formula>
    </cfRule>
  </conditionalFormatting>
  <conditionalFormatting sqref="E23 E26:E27 E30">
    <cfRule type="expression" dxfId="1983" priority="2080">
      <formula>E23="T/P"</formula>
    </cfRule>
    <cfRule type="expression" dxfId="1982" priority="2079">
      <formula>E23="B"</formula>
    </cfRule>
    <cfRule type="expression" dxfId="1981" priority="2078">
      <formula>E23="M"</formula>
    </cfRule>
    <cfRule type="expression" dxfId="1980" priority="2077">
      <formula>E23="S"</formula>
    </cfRule>
    <cfRule type="expression" dxfId="1979" priority="2076">
      <formula>E23="A"</formula>
    </cfRule>
    <cfRule type="expression" dxfId="1978" priority="2075">
      <formula>E23="T/P"</formula>
    </cfRule>
    <cfRule type="expression" dxfId="1977" priority="2074">
      <formula>E23="B"</formula>
    </cfRule>
    <cfRule type="expression" dxfId="1976" priority="2073">
      <formula>E23="M"</formula>
    </cfRule>
    <cfRule type="expression" dxfId="1975" priority="2072">
      <formula>E23="S"</formula>
    </cfRule>
    <cfRule type="expression" dxfId="1974" priority="2071">
      <formula>E23="A"</formula>
    </cfRule>
    <cfRule type="expression" dxfId="1973" priority="2070">
      <formula>E23="T/P"</formula>
    </cfRule>
    <cfRule type="expression" dxfId="1972" priority="2068">
      <formula>E23="M"</formula>
    </cfRule>
    <cfRule type="expression" dxfId="1971" priority="2067">
      <formula>E23="S"</formula>
    </cfRule>
    <cfRule type="expression" dxfId="1970" priority="2060">
      <formula>E23="T/P"</formula>
    </cfRule>
    <cfRule type="expression" dxfId="1969" priority="2066">
      <formula>E23="A"</formula>
    </cfRule>
    <cfRule type="expression" dxfId="1968" priority="2065">
      <formula>E23="T/P"</formula>
    </cfRule>
    <cfRule type="expression" dxfId="1967" priority="2063">
      <formula>E23="M"</formula>
    </cfRule>
    <cfRule type="expression" dxfId="1966" priority="2062">
      <formula>E23="S"</formula>
    </cfRule>
    <cfRule type="expression" dxfId="1965" priority="2061">
      <formula>E23="A"</formula>
    </cfRule>
    <cfRule type="expression" dxfId="1964" priority="2057">
      <formula>E23="S"</formula>
    </cfRule>
    <cfRule type="expression" dxfId="1963" priority="2069">
      <formula>E23="B"</formula>
    </cfRule>
    <cfRule type="expression" dxfId="1962" priority="2058">
      <formula>E23="M"</formula>
    </cfRule>
    <cfRule type="expression" dxfId="1961" priority="2059">
      <formula>E23="B"</formula>
    </cfRule>
    <cfRule type="expression" dxfId="1960" priority="2056">
      <formula>E23="A"</formula>
    </cfRule>
    <cfRule type="expression" dxfId="1959" priority="2064">
      <formula>E23="B"</formula>
    </cfRule>
  </conditionalFormatting>
  <conditionalFormatting sqref="E23:E27">
    <cfRule type="expression" dxfId="1958" priority="1173">
      <formula>E23="M"</formula>
    </cfRule>
    <cfRule type="expression" dxfId="1957" priority="1172">
      <formula>E23="S"</formula>
    </cfRule>
    <cfRule type="expression" dxfId="1956" priority="1171">
      <formula>E23="A"</formula>
    </cfRule>
    <cfRule type="expression" dxfId="1955" priority="1175">
      <formula>E23="T/P"</formula>
    </cfRule>
    <cfRule type="expression" dxfId="1954" priority="1174">
      <formula>E23="B"</formula>
    </cfRule>
  </conditionalFormatting>
  <conditionalFormatting sqref="E24:E25">
    <cfRule type="expression" dxfId="1953" priority="1166">
      <formula>E24="A"</formula>
    </cfRule>
    <cfRule type="expression" dxfId="1952" priority="1167">
      <formula>E24="S"</formula>
    </cfRule>
    <cfRule type="expression" dxfId="1951" priority="1170">
      <formula>E24="T/P"</formula>
    </cfRule>
    <cfRule type="expression" dxfId="1950" priority="1168">
      <formula>E24="M"</formula>
    </cfRule>
    <cfRule type="expression" dxfId="1949" priority="1169">
      <formula>E24="B"</formula>
    </cfRule>
  </conditionalFormatting>
  <conditionalFormatting sqref="E28:E29">
    <cfRule type="expression" dxfId="1948" priority="1136">
      <formula>E28="A"</formula>
    </cfRule>
    <cfRule type="expression" dxfId="1947" priority="1140">
      <formula>E28="T/P"</formula>
    </cfRule>
    <cfRule type="expression" dxfId="1946" priority="1139">
      <formula>E28="B"</formula>
    </cfRule>
    <cfRule type="expression" dxfId="1945" priority="1138">
      <formula>E28="M"</formula>
    </cfRule>
    <cfRule type="expression" dxfId="1944" priority="1137">
      <formula>E28="S"</formula>
    </cfRule>
  </conditionalFormatting>
  <conditionalFormatting sqref="E28:E30">
    <cfRule type="expression" dxfId="1943" priority="1145">
      <formula>E28="T/P"</formula>
    </cfRule>
    <cfRule type="expression" dxfId="1942" priority="1144">
      <formula>E28="B"</formula>
    </cfRule>
    <cfRule type="expression" dxfId="1941" priority="1143">
      <formula>E28="M"</formula>
    </cfRule>
    <cfRule type="expression" dxfId="1940" priority="1142">
      <formula>E28="S"</formula>
    </cfRule>
    <cfRule type="expression" dxfId="1939" priority="1141">
      <formula>E28="A"</formula>
    </cfRule>
  </conditionalFormatting>
  <conditionalFormatting sqref="F22:F23">
    <cfRule type="expression" dxfId="1938" priority="2100">
      <formula>F22="T/P"</formula>
    </cfRule>
    <cfRule type="expression" dxfId="1937" priority="2101">
      <formula>F22="A"</formula>
    </cfRule>
    <cfRule type="expression" dxfId="1936" priority="2102">
      <formula>F22="S"</formula>
    </cfRule>
    <cfRule type="expression" dxfId="1935" priority="2103">
      <formula>F22="M"</formula>
    </cfRule>
    <cfRule type="expression" dxfId="1934" priority="2104">
      <formula>F22="B"</formula>
    </cfRule>
    <cfRule type="expression" dxfId="1933" priority="2105">
      <formula>F22="T/P"</formula>
    </cfRule>
    <cfRule type="expression" dxfId="1932" priority="2106">
      <formula>F22="A"</formula>
    </cfRule>
    <cfRule type="expression" dxfId="1931" priority="2107">
      <formula>F22="S"</formula>
    </cfRule>
    <cfRule type="expression" dxfId="1930" priority="2108">
      <formula>F22="M"</formula>
    </cfRule>
    <cfRule type="expression" dxfId="1929" priority="2109">
      <formula>F22="B"</formula>
    </cfRule>
    <cfRule type="expression" dxfId="1928" priority="2110">
      <formula>F22="T/P"</formula>
    </cfRule>
    <cfRule type="expression" dxfId="1927" priority="2111">
      <formula>F22="A"</formula>
    </cfRule>
    <cfRule type="expression" dxfId="1926" priority="2112">
      <formula>F22="S"</formula>
    </cfRule>
    <cfRule type="expression" dxfId="1925" priority="2113">
      <formula>F22="M"</formula>
    </cfRule>
    <cfRule type="expression" dxfId="1924" priority="2114">
      <formula>F22="B"</formula>
    </cfRule>
    <cfRule type="expression" dxfId="1923" priority="2096">
      <formula>F22="A"</formula>
    </cfRule>
    <cfRule type="expression" dxfId="1922" priority="2091">
      <formula>F22="A"</formula>
    </cfRule>
    <cfRule type="expression" dxfId="1921" priority="2092">
      <formula>F22="S"</formula>
    </cfRule>
    <cfRule type="expression" dxfId="1920" priority="2093">
      <formula>F22="M"</formula>
    </cfRule>
    <cfRule type="expression" dxfId="1919" priority="2094">
      <formula>F22="B"</formula>
    </cfRule>
    <cfRule type="expression" dxfId="1918" priority="2095">
      <formula>F22="T/P"</formula>
    </cfRule>
    <cfRule type="expression" dxfId="1917" priority="2097">
      <formula>F22="S"</formula>
    </cfRule>
    <cfRule type="expression" dxfId="1916" priority="2098">
      <formula>F22="M"</formula>
    </cfRule>
    <cfRule type="expression" dxfId="1915" priority="2099">
      <formula>F22="B"</formula>
    </cfRule>
    <cfRule type="expression" dxfId="1914" priority="2115">
      <formula>F22="T/P"</formula>
    </cfRule>
    <cfRule type="expression" dxfId="1913" priority="2116">
      <formula>F22="A"</formula>
    </cfRule>
    <cfRule type="expression" dxfId="1912" priority="2117">
      <formula>F22="S"</formula>
    </cfRule>
    <cfRule type="expression" dxfId="1911" priority="2118">
      <formula>F22="M"</formula>
    </cfRule>
    <cfRule type="expression" dxfId="1910" priority="2119">
      <formula>F22="B"</formula>
    </cfRule>
    <cfRule type="expression" dxfId="1909" priority="2120">
      <formula>F22="T/P"</formula>
    </cfRule>
  </conditionalFormatting>
  <conditionalFormatting sqref="F22:F27">
    <cfRule type="expression" dxfId="1908" priority="1866">
      <formula>F22="A"</formula>
    </cfRule>
    <cfRule type="expression" dxfId="1907" priority="1867">
      <formula>F22="S"</formula>
    </cfRule>
    <cfRule type="expression" dxfId="1906" priority="1868">
      <formula>F22="M"</formula>
    </cfRule>
    <cfRule type="expression" dxfId="1905" priority="1869">
      <formula>F22="B"</formula>
    </cfRule>
    <cfRule type="expression" dxfId="1904" priority="1870">
      <formula>F22="T/P"</formula>
    </cfRule>
  </conditionalFormatting>
  <conditionalFormatting sqref="F24:F25">
    <cfRule type="expression" dxfId="1903" priority="1851">
      <formula>F24="A"</formula>
    </cfRule>
    <cfRule type="expression" dxfId="1902" priority="1852">
      <formula>F24="S"</formula>
    </cfRule>
    <cfRule type="expression" dxfId="1901" priority="1853">
      <formula>F24="M"</formula>
    </cfRule>
    <cfRule type="expression" dxfId="1900" priority="1854">
      <formula>F24="B"</formula>
    </cfRule>
    <cfRule type="expression" dxfId="1899" priority="1855">
      <formula>F24="T/P"</formula>
    </cfRule>
    <cfRule type="expression" dxfId="1898" priority="1856">
      <formula>F24="A"</formula>
    </cfRule>
    <cfRule type="expression" dxfId="1897" priority="1857">
      <formula>F24="S"</formula>
    </cfRule>
    <cfRule type="expression" dxfId="1896" priority="1850">
      <formula>F24="T/P"</formula>
    </cfRule>
    <cfRule type="expression" dxfId="1895" priority="1843">
      <formula>F24="M"</formula>
    </cfRule>
    <cfRule type="expression" dxfId="1894" priority="1860">
      <formula>F24="T/P"</formula>
    </cfRule>
    <cfRule type="expression" dxfId="1893" priority="1861">
      <formula>F24="A"</formula>
    </cfRule>
    <cfRule type="expression" dxfId="1892" priority="1862">
      <formula>F24="S"</formula>
    </cfRule>
    <cfRule type="expression" dxfId="1891" priority="1863">
      <formula>F24="M"</formula>
    </cfRule>
    <cfRule type="expression" dxfId="1890" priority="1864">
      <formula>F24="B"</formula>
    </cfRule>
    <cfRule type="expression" dxfId="1889" priority="1865">
      <formula>F24="T/P"</formula>
    </cfRule>
    <cfRule type="expression" dxfId="1888" priority="1858">
      <formula>F24="M"</formula>
    </cfRule>
    <cfRule type="expression" dxfId="1887" priority="1859">
      <formula>F24="B"</formula>
    </cfRule>
    <cfRule type="expression" dxfId="1886" priority="1849">
      <formula>F24="B"</formula>
    </cfRule>
    <cfRule type="expression" dxfId="1885" priority="1844">
      <formula>F24="B"</formula>
    </cfRule>
    <cfRule type="expression" dxfId="1884" priority="1845">
      <formula>F24="T/P"</formula>
    </cfRule>
    <cfRule type="expression" dxfId="1883" priority="1846">
      <formula>F24="A"</formula>
    </cfRule>
    <cfRule type="expression" dxfId="1882" priority="1847">
      <formula>F24="S"</formula>
    </cfRule>
    <cfRule type="expression" dxfId="1881" priority="1848">
      <formula>F24="M"</formula>
    </cfRule>
    <cfRule type="expression" dxfId="1880" priority="1836">
      <formula>F24="A"</formula>
    </cfRule>
    <cfRule type="expression" dxfId="1879" priority="1837">
      <formula>F24="S"</formula>
    </cfRule>
    <cfRule type="expression" dxfId="1878" priority="1838">
      <formula>F24="M"</formula>
    </cfRule>
    <cfRule type="expression" dxfId="1877" priority="1839">
      <formula>F24="B"</formula>
    </cfRule>
    <cfRule type="expression" dxfId="1876" priority="1840">
      <formula>F24="T/P"</formula>
    </cfRule>
    <cfRule type="expression" dxfId="1875" priority="1841">
      <formula>F24="A"</formula>
    </cfRule>
    <cfRule type="expression" dxfId="1874" priority="1842">
      <formula>F24="S"</formula>
    </cfRule>
  </conditionalFormatting>
  <conditionalFormatting sqref="F26:F27">
    <cfRule type="expression" dxfId="1873" priority="2035">
      <formula>F26="T/P"</formula>
    </cfRule>
    <cfRule type="expression" dxfId="1872" priority="2036">
      <formula>F26="A"</formula>
    </cfRule>
    <cfRule type="expression" dxfId="1871" priority="2037">
      <formula>F26="S"</formula>
    </cfRule>
    <cfRule type="expression" dxfId="1870" priority="2038">
      <formula>F26="M"</formula>
    </cfRule>
    <cfRule type="expression" dxfId="1869" priority="2039">
      <formula>F26="B"</formula>
    </cfRule>
    <cfRule type="expression" dxfId="1868" priority="2040">
      <formula>F26="T/P"</formula>
    </cfRule>
    <cfRule type="expression" dxfId="1867" priority="2041">
      <formula>F26="A"</formula>
    </cfRule>
    <cfRule type="expression" dxfId="1866" priority="2042">
      <formula>F26="S"</formula>
    </cfRule>
    <cfRule type="expression" dxfId="1865" priority="2043">
      <formula>F26="M"</formula>
    </cfRule>
    <cfRule type="expression" dxfId="1864" priority="2044">
      <formula>F26="B"</formula>
    </cfRule>
    <cfRule type="expression" dxfId="1863" priority="2026">
      <formula>F26="A"</formula>
    </cfRule>
    <cfRule type="expression" dxfId="1862" priority="2046">
      <formula>F26="A"</formula>
    </cfRule>
    <cfRule type="expression" dxfId="1861" priority="2047">
      <formula>F26="S"</formula>
    </cfRule>
    <cfRule type="expression" dxfId="1860" priority="2021">
      <formula>F26="A"</formula>
    </cfRule>
    <cfRule type="expression" dxfId="1859" priority="2049">
      <formula>F26="B"</formula>
    </cfRule>
    <cfRule type="expression" dxfId="1858" priority="2050">
      <formula>F26="T/P"</formula>
    </cfRule>
    <cfRule type="expression" dxfId="1857" priority="2022">
      <formula>F26="S"</formula>
    </cfRule>
    <cfRule type="expression" dxfId="1856" priority="2023">
      <formula>F26="M"</formula>
    </cfRule>
    <cfRule type="expression" dxfId="1855" priority="2024">
      <formula>F26="B"</formula>
    </cfRule>
    <cfRule type="expression" dxfId="1854" priority="2025">
      <formula>F26="T/P"</formula>
    </cfRule>
    <cfRule type="expression" dxfId="1853" priority="2027">
      <formula>F26="S"</formula>
    </cfRule>
    <cfRule type="expression" dxfId="1852" priority="2048">
      <formula>F26="M"</formula>
    </cfRule>
    <cfRule type="expression" dxfId="1851" priority="2028">
      <formula>F26="M"</formula>
    </cfRule>
    <cfRule type="expression" dxfId="1850" priority="2029">
      <formula>F26="B"</formula>
    </cfRule>
    <cfRule type="expression" dxfId="1849" priority="2030">
      <formula>F26="T/P"</formula>
    </cfRule>
    <cfRule type="expression" dxfId="1848" priority="2031">
      <formula>F26="A"</formula>
    </cfRule>
    <cfRule type="expression" dxfId="1847" priority="2032">
      <formula>F26="S"</formula>
    </cfRule>
    <cfRule type="expression" dxfId="1846" priority="2033">
      <formula>F26="M"</formula>
    </cfRule>
    <cfRule type="expression" dxfId="1845" priority="2034">
      <formula>F26="B"</formula>
    </cfRule>
    <cfRule type="expression" dxfId="1844" priority="2045">
      <formula>F26="T/P"</formula>
    </cfRule>
  </conditionalFormatting>
  <conditionalFormatting sqref="F28:F29">
    <cfRule type="expression" dxfId="1843" priority="1802">
      <formula>F28="S"</formula>
    </cfRule>
    <cfRule type="expression" dxfId="1842" priority="1801">
      <formula>F28="A"</formula>
    </cfRule>
    <cfRule type="expression" dxfId="1841" priority="1812">
      <formula>F28="S"</formula>
    </cfRule>
    <cfRule type="expression" dxfId="1840" priority="1830">
      <formula>F28="T/P"</formula>
    </cfRule>
    <cfRule type="expression" dxfId="1839" priority="1829">
      <formula>F28="B"</formula>
    </cfRule>
    <cfRule type="expression" dxfId="1838" priority="1828">
      <formula>F28="M"</formula>
    </cfRule>
    <cfRule type="expression" dxfId="1837" priority="1827">
      <formula>F28="S"</formula>
    </cfRule>
    <cfRule type="expression" dxfId="1836" priority="1826">
      <formula>F28="A"</formula>
    </cfRule>
    <cfRule type="expression" dxfId="1835" priority="1825">
      <formula>F28="T/P"</formula>
    </cfRule>
    <cfRule type="expression" dxfId="1834" priority="1824">
      <formula>F28="B"</formula>
    </cfRule>
    <cfRule type="expression" dxfId="1833" priority="1823">
      <formula>F28="M"</formula>
    </cfRule>
    <cfRule type="expression" dxfId="1832" priority="1822">
      <formula>F28="S"</formula>
    </cfRule>
    <cfRule type="expression" dxfId="1831" priority="1821">
      <formula>F28="A"</formula>
    </cfRule>
    <cfRule type="expression" dxfId="1830" priority="1820">
      <formula>F28="T/P"</formula>
    </cfRule>
    <cfRule type="expression" dxfId="1829" priority="1819">
      <formula>F28="B"</formula>
    </cfRule>
    <cfRule type="expression" dxfId="1828" priority="1818">
      <formula>F28="M"</formula>
    </cfRule>
    <cfRule type="expression" dxfId="1827" priority="1817">
      <formula>F28="S"</formula>
    </cfRule>
    <cfRule type="expression" dxfId="1826" priority="1816">
      <formula>F28="A"</formula>
    </cfRule>
    <cfRule type="expression" dxfId="1825" priority="1815">
      <formula>F28="T/P"</formula>
    </cfRule>
    <cfRule type="expression" dxfId="1824" priority="1814">
      <formula>F28="B"</formula>
    </cfRule>
    <cfRule type="expression" dxfId="1823" priority="1813">
      <formula>F28="M"</formula>
    </cfRule>
    <cfRule type="expression" dxfId="1822" priority="1811">
      <formula>F28="A"</formula>
    </cfRule>
    <cfRule type="expression" dxfId="1821" priority="1810">
      <formula>F28="T/P"</formula>
    </cfRule>
    <cfRule type="expression" dxfId="1820" priority="1809">
      <formula>F28="B"</formula>
    </cfRule>
    <cfRule type="expression" dxfId="1819" priority="1808">
      <formula>F28="M"</formula>
    </cfRule>
    <cfRule type="expression" dxfId="1818" priority="1807">
      <formula>F28="S"</formula>
    </cfRule>
    <cfRule type="expression" dxfId="1817" priority="1806">
      <formula>F28="A"</formula>
    </cfRule>
    <cfRule type="expression" dxfId="1816" priority="1805">
      <formula>F28="T/P"</formula>
    </cfRule>
    <cfRule type="expression" dxfId="1815" priority="1804">
      <formula>F28="B"</formula>
    </cfRule>
    <cfRule type="expression" dxfId="1814" priority="1803">
      <formula>F28="M"</formula>
    </cfRule>
  </conditionalFormatting>
  <conditionalFormatting sqref="F28:F30">
    <cfRule type="expression" dxfId="1813" priority="1834">
      <formula>F28="B"</formula>
    </cfRule>
    <cfRule type="expression" dxfId="1812" priority="1835">
      <formula>F28="T/P"</formula>
    </cfRule>
    <cfRule type="expression" dxfId="1811" priority="1832">
      <formula>F28="S"</formula>
    </cfRule>
    <cfRule type="expression" dxfId="1810" priority="1831">
      <formula>F28="A"</formula>
    </cfRule>
    <cfRule type="expression" dxfId="1809" priority="1833">
      <formula>F28="M"</formula>
    </cfRule>
  </conditionalFormatting>
  <conditionalFormatting sqref="F30 H30:J30 M30:N30">
    <cfRule type="expression" dxfId="1808" priority="2524">
      <formula>F30="B"</formula>
    </cfRule>
    <cfRule type="expression" dxfId="1807" priority="2513">
      <formula>F30="M"</formula>
    </cfRule>
    <cfRule type="expression" dxfId="1806" priority="2505">
      <formula>F30="T/P"</formula>
    </cfRule>
    <cfRule type="expression" dxfId="1805" priority="2525">
      <formula>F30="T/P"</formula>
    </cfRule>
    <cfRule type="expression" dxfId="1804" priority="2518">
      <formula>F30="M"</formula>
    </cfRule>
    <cfRule type="expression" dxfId="1803" priority="2519">
      <formula>F30="B"</formula>
    </cfRule>
    <cfRule type="expression" dxfId="1802" priority="2520">
      <formula>F30="T/P"</formula>
    </cfRule>
    <cfRule type="expression" dxfId="1801" priority="2521">
      <formula>F30="A"</formula>
    </cfRule>
    <cfRule type="expression" dxfId="1800" priority="2522">
      <formula>F30="S"</formula>
    </cfRule>
    <cfRule type="expression" dxfId="1799" priority="2526">
      <formula>F30="A"</formula>
    </cfRule>
    <cfRule type="expression" dxfId="1798" priority="2527">
      <formula>F30="S"</formula>
    </cfRule>
    <cfRule type="expression" dxfId="1797" priority="2529">
      <formula>F30="B"</formula>
    </cfRule>
    <cfRule type="expression" dxfId="1796" priority="2530">
      <formula>F30="T/P"</formula>
    </cfRule>
    <cfRule type="expression" dxfId="1795" priority="2523">
      <formula>F30="M"</formula>
    </cfRule>
    <cfRule type="expression" dxfId="1794" priority="2528">
      <formula>F30="M"</formula>
    </cfRule>
    <cfRule type="expression" dxfId="1793" priority="2512">
      <formula>F30="S"</formula>
    </cfRule>
    <cfRule type="expression" dxfId="1792" priority="2511">
      <formula>F30="A"</formula>
    </cfRule>
    <cfRule type="expression" dxfId="1791" priority="2510">
      <formula>F30="T/P"</formula>
    </cfRule>
    <cfRule type="expression" dxfId="1790" priority="2509">
      <formula>F30="B"</formula>
    </cfRule>
    <cfRule type="expression" dxfId="1789" priority="2508">
      <formula>F30="M"</formula>
    </cfRule>
    <cfRule type="expression" dxfId="1788" priority="2507">
      <formula>F30="S"</formula>
    </cfRule>
    <cfRule type="expression" dxfId="1787" priority="2506">
      <formula>F30="A"</formula>
    </cfRule>
    <cfRule type="expression" dxfId="1786" priority="2504">
      <formula>F30="B"</formula>
    </cfRule>
    <cfRule type="expression" dxfId="1785" priority="2503">
      <formula>F30="M"</formula>
    </cfRule>
    <cfRule type="expression" dxfId="1784" priority="2502">
      <formula>F30="S"</formula>
    </cfRule>
    <cfRule type="expression" dxfId="1783" priority="2514">
      <formula>F30="B"</formula>
    </cfRule>
    <cfRule type="expression" dxfId="1782" priority="2515">
      <formula>F30="T/P"</formula>
    </cfRule>
    <cfRule type="expression" dxfId="1781" priority="2516">
      <formula>F30="A"</formula>
    </cfRule>
    <cfRule type="expression" dxfId="1780" priority="2517">
      <formula>F30="S"</formula>
    </cfRule>
  </conditionalFormatting>
  <conditionalFormatting sqref="G16 G19:G21">
    <cfRule type="expression" dxfId="1779" priority="331">
      <formula>G16="A"</formula>
    </cfRule>
    <cfRule type="expression" dxfId="1778" priority="332">
      <formula>G16="S"</formula>
    </cfRule>
    <cfRule type="expression" dxfId="1777" priority="339">
      <formula>G16="B"</formula>
    </cfRule>
    <cfRule type="expression" dxfId="1776" priority="340">
      <formula>G16="T/P"</formula>
    </cfRule>
    <cfRule type="expression" dxfId="1775" priority="345">
      <formula>G16="T/P"</formula>
    </cfRule>
    <cfRule type="expression" dxfId="1774" priority="333">
      <formula>G16="M"</formula>
    </cfRule>
    <cfRule type="expression" dxfId="1773" priority="334">
      <formula>G16="B"</formula>
    </cfRule>
    <cfRule type="expression" dxfId="1772" priority="335">
      <formula>G16="T/P"</formula>
    </cfRule>
    <cfRule type="expression" dxfId="1771" priority="336">
      <formula>G16="A"</formula>
    </cfRule>
    <cfRule type="expression" dxfId="1770" priority="329">
      <formula>G16="B"</formula>
    </cfRule>
    <cfRule type="expression" dxfId="1769" priority="337">
      <formula>G16="S"</formula>
    </cfRule>
    <cfRule type="expression" dxfId="1768" priority="338">
      <formula>G16="M"</formula>
    </cfRule>
    <cfRule type="expression" dxfId="1767" priority="344">
      <formula>G16="B"</formula>
    </cfRule>
    <cfRule type="expression" dxfId="1766" priority="326">
      <formula>G16="A"</formula>
    </cfRule>
    <cfRule type="expression" dxfId="1765" priority="327">
      <formula>G16="S"</formula>
    </cfRule>
    <cfRule type="expression" dxfId="1764" priority="328">
      <formula>G16="M"</formula>
    </cfRule>
    <cfRule type="expression" dxfId="1763" priority="330">
      <formula>G16="T/P"</formula>
    </cfRule>
  </conditionalFormatting>
  <conditionalFormatting sqref="G16 G19:G27">
    <cfRule type="expression" dxfId="1762" priority="341">
      <formula>G16="A"</formula>
    </cfRule>
    <cfRule type="expression" dxfId="1761" priority="343">
      <formula>G16="M"</formula>
    </cfRule>
    <cfRule type="expression" dxfId="1760" priority="342">
      <formula>G16="S"</formula>
    </cfRule>
  </conditionalFormatting>
  <conditionalFormatting sqref="G16:G21">
    <cfRule type="expression" dxfId="1759" priority="318">
      <formula>G16="M"</formula>
    </cfRule>
    <cfRule type="expression" dxfId="1758" priority="319">
      <formula>G16="B"</formula>
    </cfRule>
    <cfRule type="expression" dxfId="1757" priority="317">
      <formula>G16="S"</formula>
    </cfRule>
    <cfRule type="expression" dxfId="1756" priority="320">
      <formula>G16="T/P"</formula>
    </cfRule>
    <cfRule type="expression" dxfId="1755" priority="316">
      <formula>G16="A"</formula>
    </cfRule>
  </conditionalFormatting>
  <conditionalFormatting sqref="G17:G18">
    <cfRule type="expression" dxfId="1754" priority="294">
      <formula>G17="B"</formula>
    </cfRule>
    <cfRule type="expression" dxfId="1753" priority="285">
      <formula>G17="T/P"</formula>
    </cfRule>
    <cfRule type="expression" dxfId="1752" priority="286">
      <formula>G17="A"</formula>
    </cfRule>
    <cfRule type="expression" dxfId="1751" priority="287">
      <formula>G17="S"</formula>
    </cfRule>
    <cfRule type="expression" dxfId="1750" priority="288">
      <formula>G17="M"</formula>
    </cfRule>
    <cfRule type="expression" dxfId="1749" priority="289">
      <formula>G17="B"</formula>
    </cfRule>
    <cfRule type="expression" dxfId="1748" priority="290">
      <formula>G17="T/P"</formula>
    </cfRule>
    <cfRule type="expression" dxfId="1747" priority="291">
      <formula>G17="A"</formula>
    </cfRule>
    <cfRule type="expression" dxfId="1746" priority="292">
      <formula>G17="S"</formula>
    </cfRule>
    <cfRule type="expression" dxfId="1745" priority="293">
      <formula>G17="M"</formula>
    </cfRule>
    <cfRule type="expression" dxfId="1744" priority="295">
      <formula>G17="T/P"</formula>
    </cfRule>
    <cfRule type="expression" dxfId="1743" priority="296">
      <formula>G17="A"</formula>
    </cfRule>
    <cfRule type="expression" dxfId="1742" priority="297">
      <formula>G17="S"</formula>
    </cfRule>
    <cfRule type="expression" dxfId="1741" priority="298">
      <formula>G17="M"</formula>
    </cfRule>
    <cfRule type="expression" dxfId="1740" priority="299">
      <formula>G17="B"</formula>
    </cfRule>
    <cfRule type="expression" dxfId="1739" priority="300">
      <formula>G17="T/P"</formula>
    </cfRule>
    <cfRule type="expression" dxfId="1738" priority="301">
      <formula>G17="A"</formula>
    </cfRule>
    <cfRule type="expression" dxfId="1737" priority="302">
      <formula>G17="S"</formula>
    </cfRule>
    <cfRule type="expression" dxfId="1736" priority="303">
      <formula>G17="M"</formula>
    </cfRule>
    <cfRule type="expression" dxfId="1735" priority="304">
      <formula>G17="B"</formula>
    </cfRule>
    <cfRule type="expression" dxfId="1734" priority="305">
      <formula>G17="T/P"</formula>
    </cfRule>
    <cfRule type="expression" dxfId="1733" priority="306">
      <formula>G17="A"</formula>
    </cfRule>
    <cfRule type="expression" dxfId="1732" priority="307">
      <formula>G17="S"</formula>
    </cfRule>
    <cfRule type="expression" dxfId="1731" priority="309">
      <formula>G17="B"</formula>
    </cfRule>
    <cfRule type="expression" dxfId="1730" priority="276">
      <formula>G17="A"</formula>
    </cfRule>
    <cfRule type="expression" dxfId="1729" priority="310">
      <formula>G17="T/P"</formula>
    </cfRule>
    <cfRule type="expression" dxfId="1728" priority="311">
      <formula>G17="A"</formula>
    </cfRule>
    <cfRule type="expression" dxfId="1727" priority="312">
      <formula>G17="S"</formula>
    </cfRule>
    <cfRule type="expression" dxfId="1726" priority="313">
      <formula>G17="M"</formula>
    </cfRule>
    <cfRule type="expression" dxfId="1725" priority="314">
      <formula>G17="B"</formula>
    </cfRule>
    <cfRule type="expression" dxfId="1724" priority="315">
      <formula>G17="T/P"</formula>
    </cfRule>
    <cfRule type="expression" dxfId="1723" priority="308">
      <formula>G17="M"</formula>
    </cfRule>
    <cfRule type="expression" dxfId="1722" priority="277">
      <formula>G17="S"</formula>
    </cfRule>
    <cfRule type="expression" dxfId="1721" priority="278">
      <formula>G17="M"</formula>
    </cfRule>
    <cfRule type="expression" dxfId="1720" priority="279">
      <formula>G17="B"</formula>
    </cfRule>
    <cfRule type="expression" dxfId="1719" priority="280">
      <formula>G17="T/P"</formula>
    </cfRule>
    <cfRule type="expression" dxfId="1718" priority="281">
      <formula>G17="A"</formula>
    </cfRule>
    <cfRule type="expression" dxfId="1717" priority="282">
      <formula>G17="S"</formula>
    </cfRule>
    <cfRule type="expression" dxfId="1716" priority="283">
      <formula>G17="M"</formula>
    </cfRule>
    <cfRule type="expression" dxfId="1715" priority="284">
      <formula>G17="B"</formula>
    </cfRule>
  </conditionalFormatting>
  <conditionalFormatting sqref="G22:G26">
    <cfRule type="expression" dxfId="1714" priority="2150">
      <formula>G22="T/P"</formula>
    </cfRule>
    <cfRule type="expression" dxfId="1713" priority="2155">
      <formula>G22="T/P"</formula>
    </cfRule>
    <cfRule type="expression" dxfId="1712" priority="2154">
      <formula>G22="B"</formula>
    </cfRule>
    <cfRule type="expression" dxfId="1711" priority="2153">
      <formula>G22="M"</formula>
    </cfRule>
    <cfRule type="expression" dxfId="1710" priority="2152">
      <formula>G22="S"</formula>
    </cfRule>
    <cfRule type="expression" dxfId="1709" priority="2151">
      <formula>G22="A"</formula>
    </cfRule>
    <cfRule type="expression" dxfId="1708" priority="2127">
      <formula>G22="S"</formula>
    </cfRule>
    <cfRule type="expression" dxfId="1707" priority="2131">
      <formula>G22="A"</formula>
    </cfRule>
    <cfRule type="expression" dxfId="1706" priority="2149">
      <formula>G22="B"</formula>
    </cfRule>
    <cfRule type="expression" dxfId="1705" priority="2147">
      <formula>G22="S"</formula>
    </cfRule>
    <cfRule type="expression" dxfId="1704" priority="2142">
      <formula>G22="S"</formula>
    </cfRule>
    <cfRule type="expression" dxfId="1703" priority="2128">
      <formula>G22="M"</formula>
    </cfRule>
    <cfRule type="expression" dxfId="1702" priority="2129">
      <formula>G22="B"</formula>
    </cfRule>
    <cfRule type="expression" dxfId="1701" priority="2132">
      <formula>G22="S"</formula>
    </cfRule>
    <cfRule type="expression" dxfId="1700" priority="2133">
      <formula>G22="M"</formula>
    </cfRule>
    <cfRule type="expression" dxfId="1699" priority="2134">
      <formula>G22="B"</formula>
    </cfRule>
    <cfRule type="expression" dxfId="1698" priority="2136">
      <formula>G22="A"</formula>
    </cfRule>
    <cfRule type="expression" dxfId="1697" priority="2139">
      <formula>G22="B"</formula>
    </cfRule>
    <cfRule type="expression" dxfId="1696" priority="2140">
      <formula>G22="T/P"</formula>
    </cfRule>
    <cfRule type="expression" dxfId="1695" priority="2130">
      <formula>G22="T/P"</formula>
    </cfRule>
    <cfRule type="expression" dxfId="1694" priority="2141">
      <formula>G22="A"</formula>
    </cfRule>
    <cfRule type="expression" dxfId="1693" priority="2148">
      <formula>G22="M"</formula>
    </cfRule>
    <cfRule type="expression" dxfId="1692" priority="2143">
      <formula>G22="M"</formula>
    </cfRule>
    <cfRule type="expression" dxfId="1691" priority="2144">
      <formula>G22="B"</formula>
    </cfRule>
    <cfRule type="expression" dxfId="1690" priority="2145">
      <formula>G22="T/P"</formula>
    </cfRule>
    <cfRule type="expression" dxfId="1689" priority="2146">
      <formula>G22="A"</formula>
    </cfRule>
    <cfRule type="expression" dxfId="1688" priority="2137">
      <formula>G22="S"</formula>
    </cfRule>
    <cfRule type="expression" dxfId="1687" priority="2138">
      <formula>G22="M"</formula>
    </cfRule>
    <cfRule type="expression" dxfId="1686" priority="2126">
      <formula>G22="A"</formula>
    </cfRule>
    <cfRule type="expression" dxfId="1685" priority="2135">
      <formula>G22="T/P"</formula>
    </cfRule>
  </conditionalFormatting>
  <conditionalFormatting sqref="G22:G27">
    <cfRule type="expression" dxfId="1684" priority="1275">
      <formula>G22="T/P"</formula>
    </cfRule>
    <cfRule type="expression" dxfId="1683" priority="1274">
      <formula>G22="B"</formula>
    </cfRule>
  </conditionalFormatting>
  <conditionalFormatting sqref="G27:G30">
    <cfRule type="expression" dxfId="1682" priority="80">
      <formula>G27="T/P"</formula>
    </cfRule>
    <cfRule type="expression" dxfId="1681" priority="79">
      <formula>G27="B"</formula>
    </cfRule>
    <cfRule type="expression" dxfId="1680" priority="78">
      <formula>G27="M"</formula>
    </cfRule>
    <cfRule type="expression" dxfId="1679" priority="77">
      <formula>G27="S"</formula>
    </cfRule>
    <cfRule type="expression" dxfId="1678" priority="76">
      <formula>G27="A"</formula>
    </cfRule>
  </conditionalFormatting>
  <conditionalFormatting sqref="G28:G29">
    <cfRule type="expression" dxfId="1677" priority="73">
      <formula>G28="M"</formula>
    </cfRule>
    <cfRule type="expression" dxfId="1676" priority="72">
      <formula>G28="S"</formula>
    </cfRule>
    <cfRule type="expression" dxfId="1675" priority="75">
      <formula>G28="T/P"</formula>
    </cfRule>
    <cfRule type="expression" dxfId="1674" priority="74">
      <formula>G28="B"</formula>
    </cfRule>
    <cfRule type="expression" dxfId="1673" priority="71">
      <formula>G28="A"</formula>
    </cfRule>
  </conditionalFormatting>
  <conditionalFormatting sqref="G30">
    <cfRule type="expression" dxfId="1672" priority="1262">
      <formula>G30="S"</formula>
    </cfRule>
    <cfRule type="expression" dxfId="1671" priority="1263">
      <formula>G30="M"</formula>
    </cfRule>
    <cfRule type="expression" dxfId="1670" priority="1264">
      <formula>G30="B"</formula>
    </cfRule>
    <cfRule type="expression" dxfId="1669" priority="1265">
      <formula>G30="T/P"</formula>
    </cfRule>
    <cfRule type="expression" dxfId="1668" priority="1261">
      <formula>G30="A"</formula>
    </cfRule>
  </conditionalFormatting>
  <conditionalFormatting sqref="H17:H18">
    <cfRule type="expression" dxfId="1667" priority="126">
      <formula>H17="A"</formula>
    </cfRule>
    <cfRule type="expression" dxfId="1666" priority="130">
      <formula>H17="T/P"</formula>
    </cfRule>
    <cfRule type="expression" dxfId="1665" priority="128">
      <formula>H17="M"</formula>
    </cfRule>
    <cfRule type="expression" dxfId="1664" priority="127">
      <formula>H17="S"</formula>
    </cfRule>
    <cfRule type="expression" dxfId="1663" priority="129">
      <formula>H17="B"</formula>
    </cfRule>
  </conditionalFormatting>
  <conditionalFormatting sqref="H17:H21">
    <cfRule type="expression" dxfId="1662" priority="135">
      <formula>H17="T/P"</formula>
    </cfRule>
    <cfRule type="expression" dxfId="1661" priority="133">
      <formula>H17="M"</formula>
    </cfRule>
    <cfRule type="expression" dxfId="1660" priority="132">
      <formula>H17="S"</formula>
    </cfRule>
    <cfRule type="expression" dxfId="1659" priority="131">
      <formula>H17="A"</formula>
    </cfRule>
    <cfRule type="expression" dxfId="1658" priority="134">
      <formula>H17="B"</formula>
    </cfRule>
  </conditionalFormatting>
  <conditionalFormatting sqref="H19:H21">
    <cfRule type="expression" dxfId="1657" priority="2181">
      <formula>H19="A"</formula>
    </cfRule>
    <cfRule type="expression" dxfId="1656" priority="2180">
      <formula>H19="T/P"</formula>
    </cfRule>
    <cfRule type="expression" dxfId="1655" priority="2179">
      <formula>H19="B"</formula>
    </cfRule>
    <cfRule type="expression" dxfId="1654" priority="2178">
      <formula>H19="M"</formula>
    </cfRule>
    <cfRule type="expression" dxfId="1653" priority="2176">
      <formula>H19="A"</formula>
    </cfRule>
    <cfRule type="expression" dxfId="1652" priority="2175">
      <formula>H19="T/P"</formula>
    </cfRule>
    <cfRule type="expression" dxfId="1651" priority="2173">
      <formula>H19="M"</formula>
    </cfRule>
    <cfRule type="expression" dxfId="1650" priority="2172">
      <formula>H19="S"</formula>
    </cfRule>
    <cfRule type="expression" dxfId="1649" priority="2171">
      <formula>H19="A"</formula>
    </cfRule>
    <cfRule type="expression" dxfId="1648" priority="2170">
      <formula>H19="T/P"</formula>
    </cfRule>
    <cfRule type="expression" dxfId="1647" priority="2169">
      <formula>H19="B"</formula>
    </cfRule>
    <cfRule type="expression" dxfId="1646" priority="2168">
      <formula>H19="M"</formula>
    </cfRule>
    <cfRule type="expression" dxfId="1645" priority="2167">
      <formula>H19="S"</formula>
    </cfRule>
    <cfRule type="expression" dxfId="1644" priority="2174">
      <formula>H19="B"</formula>
    </cfRule>
    <cfRule type="expression" dxfId="1643" priority="2177">
      <formula>H19="S"</formula>
    </cfRule>
    <cfRule type="expression" dxfId="1642" priority="2165">
      <formula>H19="T/P"</formula>
    </cfRule>
    <cfRule type="expression" dxfId="1641" priority="2164">
      <formula>H19="B"</formula>
    </cfRule>
    <cfRule type="expression" dxfId="1640" priority="2163">
      <formula>H19="M"</formula>
    </cfRule>
    <cfRule type="expression" dxfId="1639" priority="2162">
      <formula>H19="S"</formula>
    </cfRule>
    <cfRule type="expression" dxfId="1638" priority="2161">
      <formula>H19="A"</formula>
    </cfRule>
    <cfRule type="expression" dxfId="1637" priority="2166">
      <formula>H19="A"</formula>
    </cfRule>
    <cfRule type="expression" dxfId="1636" priority="2184">
      <formula>H19="B"</formula>
    </cfRule>
    <cfRule type="expression" dxfId="1635" priority="2185">
      <formula>H19="T/P"</formula>
    </cfRule>
    <cfRule type="expression" dxfId="1634" priority="2183">
      <formula>H19="M"</formula>
    </cfRule>
    <cfRule type="expression" dxfId="1633" priority="2182">
      <formula>H19="S"</formula>
    </cfRule>
  </conditionalFormatting>
  <conditionalFormatting sqref="H19:H22">
    <cfRule type="expression" dxfId="1632" priority="2186">
      <formula>H19="A"</formula>
    </cfRule>
    <cfRule type="expression" dxfId="1631" priority="2189">
      <formula>H19="B"</formula>
    </cfRule>
    <cfRule type="expression" dxfId="1630" priority="2188">
      <formula>H19="M"</formula>
    </cfRule>
    <cfRule type="expression" dxfId="1629" priority="2187">
      <formula>H19="S"</formula>
    </cfRule>
    <cfRule type="expression" dxfId="1628" priority="2190">
      <formula>H19="T/P"</formula>
    </cfRule>
  </conditionalFormatting>
  <conditionalFormatting sqref="H22 J22:K22 C22:D23 D24:D25 C26:D26">
    <cfRule type="expression" dxfId="1627" priority="3116">
      <formula>C22="T/P"</formula>
    </cfRule>
    <cfRule type="expression" dxfId="1626" priority="3115">
      <formula>C22="B"</formula>
    </cfRule>
    <cfRule type="expression" dxfId="1625" priority="3114">
      <formula>C22="M"</formula>
    </cfRule>
    <cfRule type="expression" dxfId="1624" priority="3113">
      <formula>C22="S"</formula>
    </cfRule>
    <cfRule type="expression" dxfId="1623" priority="3112">
      <formula>C22="A"</formula>
    </cfRule>
  </conditionalFormatting>
  <conditionalFormatting sqref="H23">
    <cfRule type="expression" dxfId="1622" priority="1965">
      <formula>H23="T/P"</formula>
    </cfRule>
    <cfRule type="expression" dxfId="1621" priority="1966">
      <formula>H23="A"</formula>
    </cfRule>
    <cfRule type="expression" dxfId="1620" priority="1967">
      <formula>H23="S"</formula>
    </cfRule>
    <cfRule type="expression" dxfId="1619" priority="1968">
      <formula>H23="M"</formula>
    </cfRule>
    <cfRule type="expression" dxfId="1618" priority="1969">
      <formula>H23="B"</formula>
    </cfRule>
    <cfRule type="expression" dxfId="1617" priority="1971">
      <formula>H23="A"</formula>
    </cfRule>
    <cfRule type="expression" dxfId="1616" priority="1972">
      <formula>H23="S"</formula>
    </cfRule>
    <cfRule type="expression" dxfId="1615" priority="1973">
      <formula>H23="M"</formula>
    </cfRule>
    <cfRule type="expression" dxfId="1614" priority="1975">
      <formula>H23="T/P"</formula>
    </cfRule>
    <cfRule type="expression" dxfId="1613" priority="1980">
      <formula>H23="T/P"</formula>
    </cfRule>
    <cfRule type="expression" dxfId="1612" priority="1979">
      <formula>H23="B"</formula>
    </cfRule>
    <cfRule type="expression" dxfId="1611" priority="1978">
      <formula>H23="M"</formula>
    </cfRule>
    <cfRule type="expression" dxfId="1610" priority="1976">
      <formula>H23="A"</formula>
    </cfRule>
    <cfRule type="expression" dxfId="1609" priority="1977">
      <formula>H23="S"</formula>
    </cfRule>
    <cfRule type="expression" dxfId="1608" priority="1970">
      <formula>H23="T/P"</formula>
    </cfRule>
    <cfRule type="expression" dxfId="1607" priority="1974">
      <formula>H23="B"</formula>
    </cfRule>
    <cfRule type="expression" dxfId="1606" priority="1951">
      <formula>H23="A"</formula>
    </cfRule>
    <cfRule type="expression" dxfId="1605" priority="1952">
      <formula>H23="S"</formula>
    </cfRule>
    <cfRule type="expression" dxfId="1604" priority="1953">
      <formula>H23="M"</formula>
    </cfRule>
    <cfRule type="expression" dxfId="1603" priority="1954">
      <formula>H23="B"</formula>
    </cfRule>
    <cfRule type="expression" dxfId="1602" priority="1955">
      <formula>H23="T/P"</formula>
    </cfRule>
    <cfRule type="expression" dxfId="1601" priority="1956">
      <formula>H23="A"</formula>
    </cfRule>
    <cfRule type="expression" dxfId="1600" priority="1957">
      <formula>H23="S"</formula>
    </cfRule>
    <cfRule type="expression" dxfId="1599" priority="1958">
      <formula>H23="M"</formula>
    </cfRule>
    <cfRule type="expression" dxfId="1598" priority="1959">
      <formula>H23="B"</formula>
    </cfRule>
    <cfRule type="expression" dxfId="1597" priority="1960">
      <formula>H23="T/P"</formula>
    </cfRule>
    <cfRule type="expression" dxfId="1596" priority="1961">
      <formula>H23="A"</formula>
    </cfRule>
    <cfRule type="expression" dxfId="1595" priority="1962">
      <formula>H23="S"</formula>
    </cfRule>
    <cfRule type="expression" dxfId="1594" priority="1963">
      <formula>H23="M"</formula>
    </cfRule>
    <cfRule type="expression" dxfId="1593" priority="1964">
      <formula>H23="B"</formula>
    </cfRule>
  </conditionalFormatting>
  <conditionalFormatting sqref="H23:H27">
    <cfRule type="expression" dxfId="1592" priority="1726">
      <formula>H23="A"</formula>
    </cfRule>
    <cfRule type="expression" dxfId="1591" priority="1727">
      <formula>H23="S"</formula>
    </cfRule>
    <cfRule type="expression" dxfId="1590" priority="1728">
      <formula>H23="M"</formula>
    </cfRule>
    <cfRule type="expression" dxfId="1589" priority="1729">
      <formula>H23="B"</formula>
    </cfRule>
    <cfRule type="expression" dxfId="1588" priority="1730">
      <formula>H23="T/P"</formula>
    </cfRule>
  </conditionalFormatting>
  <conditionalFormatting sqref="H24:H25">
    <cfRule type="expression" dxfId="1587" priority="1706">
      <formula>H24="A"</formula>
    </cfRule>
    <cfRule type="expression" dxfId="1586" priority="1707">
      <formula>H24="S"</formula>
    </cfRule>
    <cfRule type="expression" dxfId="1585" priority="1708">
      <formula>H24="M"</formula>
    </cfRule>
    <cfRule type="expression" dxfId="1584" priority="1709">
      <formula>H24="B"</formula>
    </cfRule>
    <cfRule type="expression" dxfId="1583" priority="1710">
      <formula>H24="T/P"</formula>
    </cfRule>
    <cfRule type="expression" dxfId="1582" priority="1711">
      <formula>H24="A"</formula>
    </cfRule>
    <cfRule type="expression" dxfId="1581" priority="1712">
      <formula>H24="S"</formula>
    </cfRule>
    <cfRule type="expression" dxfId="1580" priority="1713">
      <formula>H24="M"</formula>
    </cfRule>
    <cfRule type="expression" dxfId="1579" priority="1714">
      <formula>H24="B"</formula>
    </cfRule>
    <cfRule type="expression" dxfId="1578" priority="1715">
      <formula>H24="T/P"</formula>
    </cfRule>
    <cfRule type="expression" dxfId="1577" priority="1716">
      <formula>H24="A"</formula>
    </cfRule>
    <cfRule type="expression" dxfId="1576" priority="1717">
      <formula>H24="S"</formula>
    </cfRule>
    <cfRule type="expression" dxfId="1575" priority="1719">
      <formula>H24="B"</formula>
    </cfRule>
    <cfRule type="expression" dxfId="1574" priority="1720">
      <formula>H24="T/P"</formula>
    </cfRule>
    <cfRule type="expression" dxfId="1573" priority="1721">
      <formula>H24="A"</formula>
    </cfRule>
    <cfRule type="expression" dxfId="1572" priority="1722">
      <formula>H24="S"</formula>
    </cfRule>
    <cfRule type="expression" dxfId="1571" priority="1723">
      <formula>H24="M"</formula>
    </cfRule>
    <cfRule type="expression" dxfId="1570" priority="1724">
      <formula>H24="B"</formula>
    </cfRule>
    <cfRule type="expression" dxfId="1569" priority="1725">
      <formula>H24="T/P"</formula>
    </cfRule>
    <cfRule type="expression" dxfId="1568" priority="1701">
      <formula>H24="A"</formula>
    </cfRule>
    <cfRule type="expression" dxfId="1567" priority="1702">
      <formula>H24="S"</formula>
    </cfRule>
    <cfRule type="expression" dxfId="1566" priority="1696">
      <formula>H24="A"</formula>
    </cfRule>
    <cfRule type="expression" dxfId="1565" priority="1718">
      <formula>H24="M"</formula>
    </cfRule>
    <cfRule type="expression" dxfId="1564" priority="1704">
      <formula>H24="B"</formula>
    </cfRule>
    <cfRule type="expression" dxfId="1563" priority="1705">
      <formula>H24="T/P"</formula>
    </cfRule>
    <cfRule type="expression" dxfId="1562" priority="1697">
      <formula>H24="S"</formula>
    </cfRule>
    <cfRule type="expression" dxfId="1561" priority="1698">
      <formula>H24="M"</formula>
    </cfRule>
    <cfRule type="expression" dxfId="1560" priority="1699">
      <formula>H24="B"</formula>
    </cfRule>
    <cfRule type="expression" dxfId="1559" priority="1700">
      <formula>H24="T/P"</formula>
    </cfRule>
    <cfRule type="expression" dxfId="1558" priority="1703">
      <formula>H24="M"</formula>
    </cfRule>
  </conditionalFormatting>
  <conditionalFormatting sqref="H26:H27">
    <cfRule type="expression" dxfId="1557" priority="2009">
      <formula>H26="B"</formula>
    </cfRule>
    <cfRule type="expression" dxfId="1556" priority="2008">
      <formula>H26="M"</formula>
    </cfRule>
    <cfRule type="expression" dxfId="1555" priority="2007">
      <formula>H26="S"</formula>
    </cfRule>
    <cfRule type="expression" dxfId="1554" priority="2006">
      <formula>H26="A"</formula>
    </cfRule>
    <cfRule type="expression" dxfId="1553" priority="2005">
      <formula>H26="T/P"</formula>
    </cfRule>
    <cfRule type="expression" dxfId="1552" priority="2004">
      <formula>H26="B"</formula>
    </cfRule>
    <cfRule type="expression" dxfId="1551" priority="2003">
      <formula>H26="M"</formula>
    </cfRule>
    <cfRule type="expression" dxfId="1550" priority="2001">
      <formula>H26="A"</formula>
    </cfRule>
    <cfRule type="expression" dxfId="1549" priority="2000">
      <formula>H26="T/P"</formula>
    </cfRule>
    <cfRule type="expression" dxfId="1548" priority="1999">
      <formula>H26="B"</formula>
    </cfRule>
    <cfRule type="expression" dxfId="1547" priority="1998">
      <formula>H26="M"</formula>
    </cfRule>
    <cfRule type="expression" dxfId="1546" priority="1997">
      <formula>H26="S"</formula>
    </cfRule>
    <cfRule type="expression" dxfId="1545" priority="1996">
      <formula>H26="A"</formula>
    </cfRule>
    <cfRule type="expression" dxfId="1544" priority="1995">
      <formula>H26="T/P"</formula>
    </cfRule>
    <cfRule type="expression" dxfId="1543" priority="1994">
      <formula>H26="B"</formula>
    </cfRule>
    <cfRule type="expression" dxfId="1542" priority="1993">
      <formula>H26="M"</formula>
    </cfRule>
    <cfRule type="expression" dxfId="1541" priority="1992">
      <formula>H26="S"</formula>
    </cfRule>
    <cfRule type="expression" dxfId="1540" priority="1991">
      <formula>H26="A"</formula>
    </cfRule>
    <cfRule type="expression" dxfId="1539" priority="1990">
      <formula>H26="T/P"</formula>
    </cfRule>
    <cfRule type="expression" dxfId="1538" priority="1989">
      <formula>H26="B"</formula>
    </cfRule>
    <cfRule type="expression" dxfId="1537" priority="1988">
      <formula>H26="M"</formula>
    </cfRule>
    <cfRule type="expression" dxfId="1536" priority="1987">
      <formula>H26="S"</formula>
    </cfRule>
    <cfRule type="expression" dxfId="1535" priority="1986">
      <formula>H26="A"</formula>
    </cfRule>
    <cfRule type="expression" dxfId="1534" priority="2002">
      <formula>H26="S"</formula>
    </cfRule>
    <cfRule type="expression" dxfId="1533" priority="2010">
      <formula>H26="T/P"</formula>
    </cfRule>
  </conditionalFormatting>
  <conditionalFormatting sqref="H26:H29">
    <cfRule type="expression" dxfId="1532" priority="2014">
      <formula>H26="B"</formula>
    </cfRule>
    <cfRule type="expression" dxfId="1531" priority="2011">
      <formula>H26="A"</formula>
    </cfRule>
    <cfRule type="expression" dxfId="1530" priority="2012">
      <formula>H26="S"</formula>
    </cfRule>
    <cfRule type="expression" dxfId="1529" priority="2013">
      <formula>H26="M"</formula>
    </cfRule>
    <cfRule type="expression" dxfId="1528" priority="2015">
      <formula>H26="T/P"</formula>
    </cfRule>
  </conditionalFormatting>
  <conditionalFormatting sqref="H28:H29">
    <cfRule type="expression" dxfId="1527" priority="1689">
      <formula>H28="B"</formula>
    </cfRule>
    <cfRule type="expression" dxfId="1526" priority="1690">
      <formula>H28="T/P"</formula>
    </cfRule>
    <cfRule type="expression" dxfId="1525" priority="1691">
      <formula>H28="A"</formula>
    </cfRule>
    <cfRule type="expression" dxfId="1524" priority="1692">
      <formula>H28="S"</formula>
    </cfRule>
    <cfRule type="expression" dxfId="1523" priority="1693">
      <formula>H28="M"</formula>
    </cfRule>
    <cfRule type="expression" dxfId="1522" priority="1694">
      <formula>H28="B"</formula>
    </cfRule>
    <cfRule type="expression" dxfId="1521" priority="1695">
      <formula>H28="T/P"</formula>
    </cfRule>
    <cfRule type="expression" dxfId="1520" priority="1668">
      <formula>H28="M"</formula>
    </cfRule>
    <cfRule type="expression" dxfId="1519" priority="1679">
      <formula>H28="B"</formula>
    </cfRule>
    <cfRule type="expression" dxfId="1518" priority="1681">
      <formula>H28="A"</formula>
    </cfRule>
    <cfRule type="expression" dxfId="1517" priority="1682">
      <formula>H28="S"</formula>
    </cfRule>
    <cfRule type="expression" dxfId="1516" priority="1684">
      <formula>H28="B"</formula>
    </cfRule>
    <cfRule type="expression" dxfId="1515" priority="1685">
      <formula>H28="T/P"</formula>
    </cfRule>
    <cfRule type="expression" dxfId="1514" priority="1686">
      <formula>H28="A"</formula>
    </cfRule>
    <cfRule type="expression" dxfId="1513" priority="1661">
      <formula>H28="A"</formula>
    </cfRule>
    <cfRule type="expression" dxfId="1512" priority="1678">
      <formula>H28="M"</formula>
    </cfRule>
    <cfRule type="expression" dxfId="1511" priority="1687">
      <formula>H28="S"</formula>
    </cfRule>
    <cfRule type="expression" dxfId="1510" priority="1688">
      <formula>H28="M"</formula>
    </cfRule>
    <cfRule type="expression" dxfId="1509" priority="1680">
      <formula>H28="T/P"</formula>
    </cfRule>
    <cfRule type="expression" dxfId="1508" priority="1683">
      <formula>H28="M"</formula>
    </cfRule>
    <cfRule type="expression" dxfId="1507" priority="1662">
      <formula>H28="S"</formula>
    </cfRule>
    <cfRule type="expression" dxfId="1506" priority="1663">
      <formula>H28="M"</formula>
    </cfRule>
    <cfRule type="expression" dxfId="1505" priority="1664">
      <formula>H28="B"</formula>
    </cfRule>
    <cfRule type="expression" dxfId="1504" priority="1665">
      <formula>H28="T/P"</formula>
    </cfRule>
    <cfRule type="expression" dxfId="1503" priority="1666">
      <formula>H28="A"</formula>
    </cfRule>
    <cfRule type="expression" dxfId="1502" priority="1667">
      <formula>H28="S"</formula>
    </cfRule>
    <cfRule type="expression" dxfId="1501" priority="1669">
      <formula>H28="B"</formula>
    </cfRule>
    <cfRule type="expression" dxfId="1500" priority="1670">
      <formula>H28="T/P"</formula>
    </cfRule>
    <cfRule type="expression" dxfId="1499" priority="1671">
      <formula>H28="A"</formula>
    </cfRule>
    <cfRule type="expression" dxfId="1498" priority="1672">
      <formula>H28="S"</formula>
    </cfRule>
    <cfRule type="expression" dxfId="1497" priority="1673">
      <formula>H28="M"</formula>
    </cfRule>
    <cfRule type="expression" dxfId="1496" priority="1674">
      <formula>H28="B"</formula>
    </cfRule>
    <cfRule type="expression" dxfId="1495" priority="1675">
      <formula>H28="T/P"</formula>
    </cfRule>
    <cfRule type="expression" dxfId="1494" priority="1676">
      <formula>H28="A"</formula>
    </cfRule>
    <cfRule type="expression" dxfId="1493" priority="1677">
      <formula>H28="S"</formula>
    </cfRule>
  </conditionalFormatting>
  <conditionalFormatting sqref="H16:J16">
    <cfRule type="expression" dxfId="1492" priority="2211">
      <formula>H16="A"</formula>
    </cfRule>
    <cfRule type="expression" dxfId="1491" priority="2218">
      <formula>H16="M"</formula>
    </cfRule>
    <cfRule type="expression" dxfId="1490" priority="2217">
      <formula>H16="S"</formula>
    </cfRule>
    <cfRule type="expression" dxfId="1489" priority="2216">
      <formula>H16="A"</formula>
    </cfRule>
    <cfRule type="expression" dxfId="1488" priority="2215">
      <formula>H16="T/P"</formula>
    </cfRule>
    <cfRule type="expression" dxfId="1487" priority="2214">
      <formula>H16="B"</formula>
    </cfRule>
    <cfRule type="expression" dxfId="1486" priority="2213">
      <formula>H16="M"</formula>
    </cfRule>
    <cfRule type="expression" dxfId="1485" priority="2212">
      <formula>H16="S"</formula>
    </cfRule>
    <cfRule type="expression" dxfId="1484" priority="2210">
      <formula>H16="T/P"</formula>
    </cfRule>
    <cfRule type="expression" dxfId="1483" priority="2209">
      <formula>H16="B"</formula>
    </cfRule>
    <cfRule type="expression" dxfId="1482" priority="2208">
      <formula>H16="M"</formula>
    </cfRule>
    <cfRule type="expression" dxfId="1481" priority="2207">
      <formula>H16="S"</formula>
    </cfRule>
    <cfRule type="expression" dxfId="1480" priority="2206">
      <formula>H16="A"</formula>
    </cfRule>
    <cfRule type="expression" dxfId="1479" priority="2204">
      <formula>H16="B"</formula>
    </cfRule>
    <cfRule type="expression" dxfId="1478" priority="2203">
      <formula>H16="M"</formula>
    </cfRule>
    <cfRule type="expression" dxfId="1477" priority="2202">
      <formula>H16="S"</formula>
    </cfRule>
    <cfRule type="expression" dxfId="1476" priority="2201">
      <formula>H16="A"</formula>
    </cfRule>
    <cfRule type="expression" dxfId="1475" priority="2200">
      <formula>H16="T/P"</formula>
    </cfRule>
    <cfRule type="expression" dxfId="1474" priority="2199">
      <formula>H16="B"</formula>
    </cfRule>
    <cfRule type="expression" dxfId="1473" priority="2198">
      <formula>H16="M"</formula>
    </cfRule>
    <cfRule type="expression" dxfId="1472" priority="2197">
      <formula>H16="S"</formula>
    </cfRule>
    <cfRule type="expression" dxfId="1471" priority="2196">
      <formula>H16="A"</formula>
    </cfRule>
    <cfRule type="expression" dxfId="1470" priority="2195">
      <formula>H16="T/P"</formula>
    </cfRule>
    <cfRule type="expression" dxfId="1469" priority="2220">
      <formula>H16="T/P"</formula>
    </cfRule>
    <cfRule type="expression" dxfId="1468" priority="2221">
      <formula>H16="A"</formula>
    </cfRule>
    <cfRule type="expression" dxfId="1467" priority="2222">
      <formula>H16="S"</formula>
    </cfRule>
    <cfRule type="expression" dxfId="1466" priority="2223">
      <formula>H16="M"</formula>
    </cfRule>
    <cfRule type="expression" dxfId="1465" priority="2224">
      <formula>H16="B"</formula>
    </cfRule>
    <cfRule type="expression" dxfId="1464" priority="2225">
      <formula>H16="T/P"</formula>
    </cfRule>
    <cfRule type="expression" dxfId="1463" priority="2194">
      <formula>H16="B"</formula>
    </cfRule>
    <cfRule type="expression" dxfId="1462" priority="2193">
      <formula>H16="M"</formula>
    </cfRule>
    <cfRule type="expression" dxfId="1461" priority="2192">
      <formula>H16="S"</formula>
    </cfRule>
    <cfRule type="expression" dxfId="1460" priority="2191">
      <formula>H16="A"</formula>
    </cfRule>
    <cfRule type="expression" dxfId="1459" priority="2219">
      <formula>H16="B"</formula>
    </cfRule>
    <cfRule type="expression" dxfId="1458" priority="2205">
      <formula>H16="T/P"</formula>
    </cfRule>
  </conditionalFormatting>
  <conditionalFormatting sqref="H30:J30 M30:N30 F30">
    <cfRule type="expression" dxfId="1457" priority="2501">
      <formula>F30="A"</formula>
    </cfRule>
  </conditionalFormatting>
  <conditionalFormatting sqref="H30:J30 M30:N30">
    <cfRule type="expression" dxfId="1456" priority="2499">
      <formula>H30="B"</formula>
    </cfRule>
    <cfRule type="expression" dxfId="1455" priority="2498">
      <formula>H30="M"</formula>
    </cfRule>
    <cfRule type="expression" dxfId="1454" priority="2497">
      <formula>H30="S"</formula>
    </cfRule>
    <cfRule type="expression" dxfId="1453" priority="2496">
      <formula>H30="A"</formula>
    </cfRule>
    <cfRule type="expression" dxfId="1452" priority="2500">
      <formula>H30="T/P"</formula>
    </cfRule>
  </conditionalFormatting>
  <conditionalFormatting sqref="I17:I18">
    <cfRule type="expression" dxfId="1451" priority="1731">
      <formula>I17="A"</formula>
    </cfRule>
    <cfRule type="expression" dxfId="1450" priority="1733">
      <formula>I17="M"</formula>
    </cfRule>
    <cfRule type="expression" dxfId="1449" priority="1760">
      <formula>I17="T/P"</formula>
    </cfRule>
    <cfRule type="expression" dxfId="1448" priority="1734">
      <formula>I17="B"</formula>
    </cfRule>
    <cfRule type="expression" dxfId="1447" priority="1735">
      <formula>I17="T/P"</formula>
    </cfRule>
    <cfRule type="expression" dxfId="1446" priority="1736">
      <formula>I17="A"</formula>
    </cfRule>
    <cfRule type="expression" dxfId="1445" priority="1737">
      <formula>I17="S"</formula>
    </cfRule>
    <cfRule type="expression" dxfId="1444" priority="1732">
      <formula>I17="S"</formula>
    </cfRule>
    <cfRule type="expression" dxfId="1443" priority="1738">
      <formula>I17="M"</formula>
    </cfRule>
    <cfRule type="expression" dxfId="1442" priority="1739">
      <formula>I17="B"</formula>
    </cfRule>
    <cfRule type="expression" dxfId="1441" priority="1740">
      <formula>I17="T/P"</formula>
    </cfRule>
    <cfRule type="expression" dxfId="1440" priority="1741">
      <formula>I17="A"</formula>
    </cfRule>
    <cfRule type="expression" dxfId="1439" priority="1742">
      <formula>I17="S"</formula>
    </cfRule>
    <cfRule type="expression" dxfId="1438" priority="1743">
      <formula>I17="M"</formula>
    </cfRule>
    <cfRule type="expression" dxfId="1437" priority="1757">
      <formula>I17="S"</formula>
    </cfRule>
    <cfRule type="expression" dxfId="1436" priority="1756">
      <formula>I17="A"</formula>
    </cfRule>
    <cfRule type="expression" dxfId="1435" priority="1755">
      <formula>I17="T/P"</formula>
    </cfRule>
    <cfRule type="expression" dxfId="1434" priority="1754">
      <formula>I17="B"</formula>
    </cfRule>
    <cfRule type="expression" dxfId="1433" priority="1753">
      <formula>I17="M"</formula>
    </cfRule>
    <cfRule type="expression" dxfId="1432" priority="1752">
      <formula>I17="S"</formula>
    </cfRule>
    <cfRule type="expression" dxfId="1431" priority="1751">
      <formula>I17="A"</formula>
    </cfRule>
    <cfRule type="expression" dxfId="1430" priority="1750">
      <formula>I17="T/P"</formula>
    </cfRule>
    <cfRule type="expression" dxfId="1429" priority="1744">
      <formula>I17="B"</formula>
    </cfRule>
    <cfRule type="expression" dxfId="1428" priority="1745">
      <formula>I17="T/P"</formula>
    </cfRule>
    <cfRule type="expression" dxfId="1427" priority="1746">
      <formula>I17="A"</formula>
    </cfRule>
    <cfRule type="expression" dxfId="1426" priority="1748">
      <formula>I17="M"</formula>
    </cfRule>
    <cfRule type="expression" dxfId="1425" priority="1747">
      <formula>I17="S"</formula>
    </cfRule>
    <cfRule type="expression" dxfId="1424" priority="1758">
      <formula>I17="M"</formula>
    </cfRule>
    <cfRule type="expression" dxfId="1423" priority="1759">
      <formula>I17="B"</formula>
    </cfRule>
    <cfRule type="expression" dxfId="1422" priority="1749">
      <formula>I17="B"</formula>
    </cfRule>
  </conditionalFormatting>
  <conditionalFormatting sqref="I17:I27">
    <cfRule type="expression" dxfId="1421" priority="1765">
      <formula>I17="T/P"</formula>
    </cfRule>
    <cfRule type="expression" dxfId="1420" priority="1761">
      <formula>I17="A"</formula>
    </cfRule>
    <cfRule type="expression" dxfId="1419" priority="1762">
      <formula>I17="S"</formula>
    </cfRule>
    <cfRule type="expression" dxfId="1418" priority="1763">
      <formula>I17="M"</formula>
    </cfRule>
    <cfRule type="expression" dxfId="1417" priority="1764">
      <formula>I17="B"</formula>
    </cfRule>
  </conditionalFormatting>
  <conditionalFormatting sqref="I19:I27">
    <cfRule type="expression" dxfId="1416" priority="2559">
      <formula>I19="B"</formula>
    </cfRule>
    <cfRule type="expression" dxfId="1415" priority="2558">
      <formula>I19="M"</formula>
    </cfRule>
    <cfRule type="expression" dxfId="1414" priority="2565">
      <formula>I19="T/P"</formula>
    </cfRule>
    <cfRule type="expression" dxfId="1413" priority="2564">
      <formula>I19="B"</formula>
    </cfRule>
    <cfRule type="expression" dxfId="1412" priority="2554">
      <formula>I19="B"</formula>
    </cfRule>
    <cfRule type="expression" dxfId="1411" priority="2562">
      <formula>I19="S"</formula>
    </cfRule>
    <cfRule type="expression" dxfId="1410" priority="2556">
      <formula>I19="A"</formula>
    </cfRule>
    <cfRule type="expression" dxfId="1409" priority="2555">
      <formula>I19="T/P"</formula>
    </cfRule>
    <cfRule type="expression" dxfId="1408" priority="2536">
      <formula>I19="A"</formula>
    </cfRule>
    <cfRule type="expression" dxfId="1407" priority="2553">
      <formula>I19="M"</formula>
    </cfRule>
    <cfRule type="expression" dxfId="1406" priority="2552">
      <formula>I19="S"</formula>
    </cfRule>
    <cfRule type="expression" dxfId="1405" priority="2551">
      <formula>I19="A"</formula>
    </cfRule>
    <cfRule type="expression" dxfId="1404" priority="2550">
      <formula>I19="T/P"</formula>
    </cfRule>
    <cfRule type="expression" dxfId="1403" priority="2549">
      <formula>I19="B"</formula>
    </cfRule>
    <cfRule type="expression" dxfId="1402" priority="2548">
      <formula>I19="M"</formula>
    </cfRule>
    <cfRule type="expression" dxfId="1401" priority="2547">
      <formula>I19="S"</formula>
    </cfRule>
    <cfRule type="expression" dxfId="1400" priority="2545">
      <formula>I19="T/P"</formula>
    </cfRule>
    <cfRule type="expression" dxfId="1399" priority="2557">
      <formula>I19="S"</formula>
    </cfRule>
    <cfRule type="expression" dxfId="1398" priority="2544">
      <formula>I19="B"</formula>
    </cfRule>
    <cfRule type="expression" dxfId="1397" priority="2563">
      <formula>I19="M"</formula>
    </cfRule>
    <cfRule type="expression" dxfId="1396" priority="2543">
      <formula>I19="M"</formula>
    </cfRule>
    <cfRule type="expression" dxfId="1395" priority="2546">
      <formula>I19="A"</formula>
    </cfRule>
    <cfRule type="expression" dxfId="1394" priority="2542">
      <formula>I19="S"</formula>
    </cfRule>
    <cfRule type="expression" dxfId="1393" priority="2541">
      <formula>I19="A"</formula>
    </cfRule>
    <cfRule type="expression" dxfId="1392" priority="2540">
      <formula>I19="T/P"</formula>
    </cfRule>
    <cfRule type="expression" dxfId="1391" priority="2539">
      <formula>I19="B"</formula>
    </cfRule>
    <cfRule type="expression" dxfId="1390" priority="2538">
      <formula>I19="M"</formula>
    </cfRule>
    <cfRule type="expression" dxfId="1389" priority="2537">
      <formula>I19="S"</formula>
    </cfRule>
    <cfRule type="expression" dxfId="1388" priority="2561">
      <formula>I19="A"</formula>
    </cfRule>
    <cfRule type="expression" dxfId="1387" priority="2560">
      <formula>I19="T/P"</formula>
    </cfRule>
  </conditionalFormatting>
  <conditionalFormatting sqref="I28:I29">
    <cfRule type="expression" dxfId="1386" priority="65">
      <formula>I28="T/P"</formula>
    </cfRule>
    <cfRule type="expression" dxfId="1385" priority="66">
      <formula>I28="A"</formula>
    </cfRule>
    <cfRule type="expression" dxfId="1384" priority="67">
      <formula>I28="S"</formula>
    </cfRule>
    <cfRule type="expression" dxfId="1383" priority="69">
      <formula>I28="B"</formula>
    </cfRule>
    <cfRule type="expression" dxfId="1382" priority="70">
      <formula>I28="T/P"</formula>
    </cfRule>
    <cfRule type="expression" dxfId="1381" priority="68">
      <formula>I28="M"</formula>
    </cfRule>
    <cfRule type="expression" dxfId="1380" priority="61">
      <formula>I28="A"</formula>
    </cfRule>
    <cfRule type="expression" dxfId="1379" priority="62">
      <formula>I28="S"</formula>
    </cfRule>
    <cfRule type="expression" dxfId="1378" priority="63">
      <formula>I28="M"</formula>
    </cfRule>
    <cfRule type="expression" dxfId="1377" priority="64">
      <formula>I28="B"</formula>
    </cfRule>
  </conditionalFormatting>
  <conditionalFormatting sqref="J17:J18">
    <cfRule type="expression" dxfId="1376" priority="31">
      <formula>J17="A"</formula>
    </cfRule>
    <cfRule type="expression" dxfId="1375" priority="35">
      <formula>J17="T/P"</formula>
    </cfRule>
    <cfRule type="expression" dxfId="1374" priority="34">
      <formula>J17="B"</formula>
    </cfRule>
    <cfRule type="expression" dxfId="1373" priority="33">
      <formula>J17="M"</formula>
    </cfRule>
    <cfRule type="expression" dxfId="1372" priority="32">
      <formula>J17="S"</formula>
    </cfRule>
    <cfRule type="expression" dxfId="1371" priority="40">
      <formula>J17="T/P"</formula>
    </cfRule>
    <cfRule type="expression" dxfId="1370" priority="39">
      <formula>J17="B"</formula>
    </cfRule>
    <cfRule type="expression" dxfId="1369" priority="38">
      <formula>J17="M"</formula>
    </cfRule>
    <cfRule type="expression" dxfId="1368" priority="37">
      <formula>J17="S"</formula>
    </cfRule>
    <cfRule type="expression" dxfId="1367" priority="36">
      <formula>J17="A"</formula>
    </cfRule>
  </conditionalFormatting>
  <conditionalFormatting sqref="J23 J26">
    <cfRule type="expression" dxfId="1366" priority="2444">
      <formula>J23="B"</formula>
    </cfRule>
    <cfRule type="expression" dxfId="1365" priority="2443">
      <formula>J23="M"</formula>
    </cfRule>
    <cfRule type="expression" dxfId="1364" priority="2442">
      <formula>J23="S"</formula>
    </cfRule>
    <cfRule type="expression" dxfId="1363" priority="2441">
      <formula>J23="A"</formula>
    </cfRule>
    <cfRule type="expression" dxfId="1362" priority="2445">
      <formula>J23="T/P"</formula>
    </cfRule>
    <cfRule type="expression" dxfId="1361" priority="2451">
      <formula>J23="A"</formula>
    </cfRule>
    <cfRule type="expression" dxfId="1360" priority="2454">
      <formula>J23="B"</formula>
    </cfRule>
    <cfRule type="expression" dxfId="1359" priority="2453">
      <formula>J23="M"</formula>
    </cfRule>
    <cfRule type="expression" dxfId="1358" priority="2452">
      <formula>J23="S"</formula>
    </cfRule>
    <cfRule type="expression" dxfId="1357" priority="2450">
      <formula>J23="T/P"</formula>
    </cfRule>
    <cfRule type="expression" dxfId="1356" priority="2439">
      <formula>J23="B"</formula>
    </cfRule>
    <cfRule type="expression" dxfId="1355" priority="2440">
      <formula>J23="T/P"</formula>
    </cfRule>
    <cfRule type="expression" dxfId="1354" priority="2456">
      <formula>J23="A"</formula>
    </cfRule>
    <cfRule type="expression" dxfId="1353" priority="2457">
      <formula>J23="S"</formula>
    </cfRule>
    <cfRule type="expression" dxfId="1352" priority="2458">
      <formula>J23="M"</formula>
    </cfRule>
    <cfRule type="expression" dxfId="1351" priority="2459">
      <formula>J23="B"</formula>
    </cfRule>
    <cfRule type="expression" dxfId="1350" priority="2460">
      <formula>J23="T/P"</formula>
    </cfRule>
    <cfRule type="expression" dxfId="1349" priority="2455">
      <formula>J23="T/P"</formula>
    </cfRule>
    <cfRule type="expression" dxfId="1348" priority="2432">
      <formula>J23="S"</formula>
    </cfRule>
    <cfRule type="expression" dxfId="1347" priority="2433">
      <formula>J23="M"</formula>
    </cfRule>
    <cfRule type="expression" dxfId="1346" priority="2434">
      <formula>J23="B"</formula>
    </cfRule>
    <cfRule type="expression" dxfId="1345" priority="2435">
      <formula>J23="T/P"</formula>
    </cfRule>
    <cfRule type="expression" dxfId="1344" priority="2436">
      <formula>J23="A"</formula>
    </cfRule>
    <cfRule type="expression" dxfId="1343" priority="2437">
      <formula>J23="S"</formula>
    </cfRule>
    <cfRule type="expression" dxfId="1342" priority="2438">
      <formula>J23="M"</formula>
    </cfRule>
    <cfRule type="expression" dxfId="1341" priority="2449">
      <formula>J23="B"</formula>
    </cfRule>
    <cfRule type="expression" dxfId="1340" priority="2448">
      <formula>J23="M"</formula>
    </cfRule>
    <cfRule type="expression" dxfId="1339" priority="2447">
      <formula>J23="S"</formula>
    </cfRule>
    <cfRule type="expression" dxfId="1338" priority="2446">
      <formula>J23="A"</formula>
    </cfRule>
  </conditionalFormatting>
  <conditionalFormatting sqref="J23:J25">
    <cfRule type="expression" dxfId="1337" priority="1191">
      <formula>J23="A"</formula>
    </cfRule>
    <cfRule type="expression" dxfId="1336" priority="1192">
      <formula>J23="S"</formula>
    </cfRule>
    <cfRule type="expression" dxfId="1335" priority="1193">
      <formula>J23="M"</formula>
    </cfRule>
    <cfRule type="expression" dxfId="1334" priority="1194">
      <formula>J23="B"</formula>
    </cfRule>
    <cfRule type="expression" dxfId="1333" priority="1195">
      <formula>J23="T/P"</formula>
    </cfRule>
  </conditionalFormatting>
  <conditionalFormatting sqref="J24:J25">
    <cfRule type="expression" dxfId="1332" priority="1188">
      <formula>J24="M"</formula>
    </cfRule>
    <cfRule type="expression" dxfId="1331" priority="1189">
      <formula>J24="B"</formula>
    </cfRule>
    <cfRule type="expression" dxfId="1330" priority="1190">
      <formula>J24="T/P"</formula>
    </cfRule>
    <cfRule type="expression" dxfId="1329" priority="1187">
      <formula>J24="S"</formula>
    </cfRule>
    <cfRule type="expression" dxfId="1328" priority="1186">
      <formula>J24="A"</formula>
    </cfRule>
  </conditionalFormatting>
  <conditionalFormatting sqref="J26 J23">
    <cfRule type="expression" dxfId="1327" priority="2431">
      <formula>J23="A"</formula>
    </cfRule>
  </conditionalFormatting>
  <conditionalFormatting sqref="J26:J28">
    <cfRule type="expression" dxfId="1326" priority="1660">
      <formula>J26="T/P"</formula>
    </cfRule>
    <cfRule type="expression" dxfId="1325" priority="1659">
      <formula>J26="B"</formula>
    </cfRule>
    <cfRule type="expression" dxfId="1324" priority="1658">
      <formula>J26="M"</formula>
    </cfRule>
    <cfRule type="expression" dxfId="1323" priority="1657">
      <formula>J26="S"</formula>
    </cfRule>
    <cfRule type="expression" dxfId="1322" priority="1656">
      <formula>J26="A"</formula>
    </cfRule>
  </conditionalFormatting>
  <conditionalFormatting sqref="J27">
    <cfRule type="expression" dxfId="1321" priority="1631">
      <formula>J27="A"</formula>
    </cfRule>
    <cfRule type="expression" dxfId="1320" priority="1632">
      <formula>J27="S"</formula>
    </cfRule>
    <cfRule type="expression" dxfId="1319" priority="1633">
      <formula>J27="M"</formula>
    </cfRule>
    <cfRule type="expression" dxfId="1318" priority="1634">
      <formula>J27="B"</formula>
    </cfRule>
    <cfRule type="expression" dxfId="1317" priority="1649">
      <formula>J27="B"</formula>
    </cfRule>
    <cfRule type="expression" dxfId="1316" priority="1635">
      <formula>J27="T/P"</formula>
    </cfRule>
    <cfRule type="expression" dxfId="1315" priority="1655">
      <formula>J27="T/P"</formula>
    </cfRule>
    <cfRule type="expression" dxfId="1314" priority="1654">
      <formula>J27="B"</formula>
    </cfRule>
    <cfRule type="expression" dxfId="1313" priority="1653">
      <formula>J27="M"</formula>
    </cfRule>
    <cfRule type="expression" dxfId="1312" priority="1652">
      <formula>J27="S"</formula>
    </cfRule>
    <cfRule type="expression" dxfId="1311" priority="1651">
      <formula>J27="A"</formula>
    </cfRule>
    <cfRule type="expression" dxfId="1310" priority="1650">
      <formula>J27="T/P"</formula>
    </cfRule>
    <cfRule type="expression" dxfId="1309" priority="1648">
      <formula>J27="M"</formula>
    </cfRule>
    <cfRule type="expression" dxfId="1308" priority="1647">
      <formula>J27="S"</formula>
    </cfRule>
    <cfRule type="expression" dxfId="1307" priority="1646">
      <formula>J27="A"</formula>
    </cfRule>
    <cfRule type="expression" dxfId="1306" priority="1645">
      <formula>J27="T/P"</formula>
    </cfRule>
    <cfRule type="expression" dxfId="1305" priority="1644">
      <formula>J27="B"</formula>
    </cfRule>
    <cfRule type="expression" dxfId="1304" priority="1643">
      <formula>J27="M"</formula>
    </cfRule>
    <cfRule type="expression" dxfId="1303" priority="1642">
      <formula>J27="S"</formula>
    </cfRule>
    <cfRule type="expression" dxfId="1302" priority="1641">
      <formula>J27="A"</formula>
    </cfRule>
    <cfRule type="expression" dxfId="1301" priority="1640">
      <formula>J27="T/P"</formula>
    </cfRule>
    <cfRule type="expression" dxfId="1300" priority="1639">
      <formula>J27="B"</formula>
    </cfRule>
    <cfRule type="expression" dxfId="1299" priority="1638">
      <formula>J27="M"</formula>
    </cfRule>
    <cfRule type="expression" dxfId="1298" priority="1637">
      <formula>J27="S"</formula>
    </cfRule>
    <cfRule type="expression" dxfId="1297" priority="1636">
      <formula>J27="A"</formula>
    </cfRule>
  </conditionalFormatting>
  <conditionalFormatting sqref="J27:J29">
    <cfRule type="expression" dxfId="1296" priority="1134">
      <formula>J27="B"</formula>
    </cfRule>
    <cfRule type="expression" dxfId="1295" priority="1135">
      <formula>J27="T/P"</formula>
    </cfRule>
    <cfRule type="expression" dxfId="1294" priority="1131">
      <formula>J27="A"</formula>
    </cfRule>
    <cfRule type="expression" dxfId="1293" priority="1132">
      <formula>J27="S"</formula>
    </cfRule>
    <cfRule type="expression" dxfId="1292" priority="1133">
      <formula>J27="M"</formula>
    </cfRule>
  </conditionalFormatting>
  <conditionalFormatting sqref="J28:J29">
    <cfRule type="expression" dxfId="1291" priority="1126">
      <formula>J28="A"</formula>
    </cfRule>
    <cfRule type="expression" dxfId="1290" priority="1127">
      <formula>J28="S"</formula>
    </cfRule>
    <cfRule type="expression" dxfId="1289" priority="1128">
      <formula>J28="M"</formula>
    </cfRule>
    <cfRule type="expression" dxfId="1288" priority="1129">
      <formula>J28="B"</formula>
    </cfRule>
    <cfRule type="expression" dxfId="1287" priority="1130">
      <formula>J28="T/P"</formula>
    </cfRule>
  </conditionalFormatting>
  <conditionalFormatting sqref="J22:AD22 AF22 H22 E22">
    <cfRule type="expression" dxfId="1286" priority="2771">
      <formula>E22="A"</formula>
    </cfRule>
  </conditionalFormatting>
  <conditionalFormatting sqref="J22:AD22 AF22">
    <cfRule type="expression" dxfId="1285" priority="2768">
      <formula>J22="M"</formula>
    </cfRule>
    <cfRule type="expression" dxfId="1284" priority="2769">
      <formula>J22="B"</formula>
    </cfRule>
    <cfRule type="expression" dxfId="1283" priority="2770">
      <formula>J22="T/P"</formula>
    </cfRule>
    <cfRule type="expression" dxfId="1282" priority="2766">
      <formula>J22="A"</formula>
    </cfRule>
    <cfRule type="expression" dxfId="1281" priority="2767">
      <formula>J22="S"</formula>
    </cfRule>
  </conditionalFormatting>
  <conditionalFormatting sqref="K17:K18">
    <cfRule type="expression" dxfId="1280" priority="1043">
      <formula>K17="M"</formula>
    </cfRule>
    <cfRule type="expression" dxfId="1279" priority="1045">
      <formula>K17="T/P"</formula>
    </cfRule>
    <cfRule type="expression" dxfId="1278" priority="1044">
      <formula>K17="B"</formula>
    </cfRule>
    <cfRule type="expression" dxfId="1277" priority="1042">
      <formula>K17="S"</formula>
    </cfRule>
    <cfRule type="expression" dxfId="1276" priority="1036">
      <formula>K17="A"</formula>
    </cfRule>
    <cfRule type="expression" dxfId="1275" priority="1037">
      <formula>K17="S"</formula>
    </cfRule>
    <cfRule type="expression" dxfId="1274" priority="1038">
      <formula>K17="M"</formula>
    </cfRule>
    <cfRule type="expression" dxfId="1273" priority="1039">
      <formula>K17="B"</formula>
    </cfRule>
    <cfRule type="expression" dxfId="1272" priority="1040">
      <formula>K17="T/P"</formula>
    </cfRule>
    <cfRule type="expression" dxfId="1271" priority="1041">
      <formula>K17="A"</formula>
    </cfRule>
  </conditionalFormatting>
  <conditionalFormatting sqref="K27:K28">
    <cfRule type="expression" dxfId="1270" priority="3">
      <formula>K27="M"</formula>
    </cfRule>
    <cfRule type="expression" dxfId="1269" priority="1">
      <formula>K27="A"</formula>
    </cfRule>
    <cfRule type="expression" dxfId="1268" priority="4">
      <formula>K27="B"</formula>
    </cfRule>
    <cfRule type="expression" dxfId="1267" priority="2">
      <formula>K27="S"</formula>
    </cfRule>
    <cfRule type="expression" dxfId="1266" priority="5">
      <formula>K27="T/P"</formula>
    </cfRule>
  </conditionalFormatting>
  <conditionalFormatting sqref="K27:K29">
    <cfRule type="expression" dxfId="1265" priority="7">
      <formula>K27="S"</formula>
    </cfRule>
    <cfRule type="expression" dxfId="1264" priority="10">
      <formula>K27="T/P"</formula>
    </cfRule>
    <cfRule type="expression" dxfId="1263" priority="9">
      <formula>K27="B"</formula>
    </cfRule>
    <cfRule type="expression" dxfId="1262" priority="8">
      <formula>K27="M"</formula>
    </cfRule>
    <cfRule type="expression" dxfId="1261" priority="6">
      <formula>K27="A"</formula>
    </cfRule>
  </conditionalFormatting>
  <conditionalFormatting sqref="K23:L23 K24:K25 K26:L26 K30:L30 L27 K29">
    <cfRule type="expression" dxfId="1260" priority="2466">
      <formula>K23="A"</formula>
    </cfRule>
  </conditionalFormatting>
  <conditionalFormatting sqref="K23:L23 K24:K25 K26:L26 K30:L30">
    <cfRule type="expression" dxfId="1259" priority="2465">
      <formula>K23="T/P"</formula>
    </cfRule>
    <cfRule type="expression" dxfId="1258" priority="2461">
      <formula>K23="A"</formula>
    </cfRule>
    <cfRule type="expression" dxfId="1257" priority="2464">
      <formula>K23="B"</formula>
    </cfRule>
    <cfRule type="expression" dxfId="1256" priority="2463">
      <formula>K23="M"</formula>
    </cfRule>
    <cfRule type="expression" dxfId="1255" priority="2462">
      <formula>K23="S"</formula>
    </cfRule>
  </conditionalFormatting>
  <conditionalFormatting sqref="K23:L23 K24:K25 K26:L26 L27 K29 K30:L30">
    <cfRule type="expression" dxfId="1254" priority="2476">
      <formula>K23="A"</formula>
    </cfRule>
    <cfRule type="expression" dxfId="1253" priority="2495">
      <formula>K23="T/P"</formula>
    </cfRule>
    <cfRule type="expression" dxfId="1252" priority="2493">
      <formula>K23="M"</formula>
    </cfRule>
    <cfRule type="expression" dxfId="1251" priority="2492">
      <formula>K23="S"</formula>
    </cfRule>
    <cfRule type="expression" dxfId="1250" priority="2491">
      <formula>K23="A"</formula>
    </cfRule>
    <cfRule type="expression" dxfId="1249" priority="2490">
      <formula>K23="T/P"</formula>
    </cfRule>
    <cfRule type="expression" dxfId="1248" priority="2489">
      <formula>K23="B"</formula>
    </cfRule>
    <cfRule type="expression" dxfId="1247" priority="2488">
      <formula>K23="M"</formula>
    </cfRule>
    <cfRule type="expression" dxfId="1246" priority="2487">
      <formula>K23="S"</formula>
    </cfRule>
    <cfRule type="expression" dxfId="1245" priority="2494">
      <formula>K23="B"</formula>
    </cfRule>
    <cfRule type="expression" dxfId="1244" priority="2486">
      <formula>K23="A"</formula>
    </cfRule>
    <cfRule type="expression" dxfId="1243" priority="2485">
      <formula>K23="T/P"</formula>
    </cfRule>
    <cfRule type="expression" dxfId="1242" priority="2484">
      <formula>K23="B"</formula>
    </cfRule>
    <cfRule type="expression" dxfId="1241" priority="2467">
      <formula>K23="S"</formula>
    </cfRule>
    <cfRule type="expression" dxfId="1240" priority="2482">
      <formula>K23="S"</formula>
    </cfRule>
    <cfRule type="expression" dxfId="1239" priority="2481">
      <formula>K23="A"</formula>
    </cfRule>
    <cfRule type="expression" dxfId="1238" priority="2480">
      <formula>K23="T/P"</formula>
    </cfRule>
    <cfRule type="expression" dxfId="1237" priority="2479">
      <formula>K23="B"</formula>
    </cfRule>
    <cfRule type="expression" dxfId="1236" priority="2478">
      <formula>K23="M"</formula>
    </cfRule>
    <cfRule type="expression" dxfId="1235" priority="2477">
      <formula>K23="S"</formula>
    </cfRule>
    <cfRule type="expression" dxfId="1234" priority="2475">
      <formula>K23="T/P"</formula>
    </cfRule>
    <cfRule type="expression" dxfId="1233" priority="2474">
      <formula>K23="B"</formula>
    </cfRule>
    <cfRule type="expression" dxfId="1232" priority="2473">
      <formula>K23="M"</formula>
    </cfRule>
    <cfRule type="expression" dxfId="1231" priority="2472">
      <formula>K23="S"</formula>
    </cfRule>
    <cfRule type="expression" dxfId="1230" priority="2471">
      <formula>K23="A"</formula>
    </cfRule>
    <cfRule type="expression" dxfId="1229" priority="2483">
      <formula>K23="M"</formula>
    </cfRule>
    <cfRule type="expression" dxfId="1228" priority="2470">
      <formula>K23="T/P"</formula>
    </cfRule>
    <cfRule type="expression" dxfId="1227" priority="2469">
      <formula>K23="B"</formula>
    </cfRule>
    <cfRule type="expression" dxfId="1226" priority="2468">
      <formula>K23="M"</formula>
    </cfRule>
  </conditionalFormatting>
  <conditionalFormatting sqref="K16:O16 Q16 K17:Q18 T17:T18 J19:O21 Q19:Q21">
    <cfRule type="expression" dxfId="1225" priority="2567">
      <formula>J16="S"</formula>
    </cfRule>
    <cfRule type="expression" dxfId="1224" priority="2566">
      <formula>J16="A"</formula>
    </cfRule>
    <cfRule type="expression" dxfId="1223" priority="2570">
      <formula>J16="T/P"</formula>
    </cfRule>
    <cfRule type="expression" dxfId="1222" priority="2569">
      <formula>J16="B"</formula>
    </cfRule>
    <cfRule type="expression" dxfId="1221" priority="2568">
      <formula>J16="M"</formula>
    </cfRule>
    <cfRule type="expression" dxfId="1220" priority="2593">
      <formula>J16="M"</formula>
    </cfRule>
    <cfRule type="expression" dxfId="1219" priority="2594">
      <formula>J16="B"</formula>
    </cfRule>
    <cfRule type="expression" dxfId="1218" priority="2595">
      <formula>J16="T/P"</formula>
    </cfRule>
    <cfRule type="expression" dxfId="1217" priority="2590">
      <formula>J16="T/P"</formula>
    </cfRule>
    <cfRule type="expression" dxfId="1216" priority="2589">
      <formula>J16="B"</formula>
    </cfRule>
    <cfRule type="expression" dxfId="1215" priority="2587">
      <formula>J16="S"</formula>
    </cfRule>
    <cfRule type="expression" dxfId="1214" priority="2586">
      <formula>J16="A"</formula>
    </cfRule>
    <cfRule type="expression" dxfId="1213" priority="2585">
      <formula>J16="T/P"</formula>
    </cfRule>
    <cfRule type="expression" dxfId="1212" priority="2592">
      <formula>J16="S"</formula>
    </cfRule>
    <cfRule type="expression" dxfId="1211" priority="2584">
      <formula>J16="B"</formula>
    </cfRule>
    <cfRule type="expression" dxfId="1210" priority="2588">
      <formula>J16="M"</formula>
    </cfRule>
    <cfRule type="expression" dxfId="1209" priority="2582">
      <formula>J16="S"</formula>
    </cfRule>
    <cfRule type="expression" dxfId="1208" priority="2581">
      <formula>J16="A"</formula>
    </cfRule>
    <cfRule type="expression" dxfId="1207" priority="2580">
      <formula>J16="T/P"</formula>
    </cfRule>
    <cfRule type="expression" dxfId="1206" priority="2583">
      <formula>J16="M"</formula>
    </cfRule>
    <cfRule type="expression" dxfId="1205" priority="2591">
      <formula>J16="A"</formula>
    </cfRule>
    <cfRule type="expression" dxfId="1204" priority="2579">
      <formula>J16="B"</formula>
    </cfRule>
    <cfRule type="expression" dxfId="1203" priority="2578">
      <formula>J16="M"</formula>
    </cfRule>
    <cfRule type="expression" dxfId="1202" priority="2577">
      <formula>J16="S"</formula>
    </cfRule>
    <cfRule type="expression" dxfId="1201" priority="2576">
      <formula>J16="A"</formula>
    </cfRule>
    <cfRule type="expression" dxfId="1200" priority="2575">
      <formula>J16="T/P"</formula>
    </cfRule>
    <cfRule type="expression" dxfId="1199" priority="2574">
      <formula>J16="B"</formula>
    </cfRule>
    <cfRule type="expression" dxfId="1198" priority="2573">
      <formula>J16="M"</formula>
    </cfRule>
    <cfRule type="expression" dxfId="1197" priority="2572">
      <formula>J16="S"</formula>
    </cfRule>
    <cfRule type="expression" dxfId="1196" priority="2571">
      <formula>J16="A"</formula>
    </cfRule>
  </conditionalFormatting>
  <conditionalFormatting sqref="K16:O16 Q16 T16:T21 K17:Q18 J19:O21 Q19:Q21">
    <cfRule type="expression" dxfId="1195" priority="2597">
      <formula>J16="S"</formula>
    </cfRule>
    <cfRule type="expression" dxfId="1194" priority="2598">
      <formula>J16="M"</formula>
    </cfRule>
    <cfRule type="expression" dxfId="1193" priority="2596">
      <formula>J16="A"</formula>
    </cfRule>
    <cfRule type="expression" dxfId="1192" priority="2600">
      <formula>J16="T/P"</formula>
    </cfRule>
    <cfRule type="expression" dxfId="1191" priority="2599">
      <formula>J16="B"</formula>
    </cfRule>
  </conditionalFormatting>
  <conditionalFormatting sqref="L24:L25">
    <cfRule type="expression" dxfId="1190" priority="1176">
      <formula>L24="A"</formula>
    </cfRule>
    <cfRule type="expression" dxfId="1189" priority="1177">
      <formula>L24="S"</formula>
    </cfRule>
    <cfRule type="expression" dxfId="1188" priority="1178">
      <formula>L24="M"</formula>
    </cfRule>
    <cfRule type="expression" dxfId="1187" priority="1179">
      <formula>L24="B"</formula>
    </cfRule>
    <cfRule type="expression" dxfId="1186" priority="1180">
      <formula>L24="T/P"</formula>
    </cfRule>
    <cfRule type="expression" dxfId="1185" priority="1181">
      <formula>L24="A"</formula>
    </cfRule>
    <cfRule type="expression" dxfId="1184" priority="1182">
      <formula>L24="S"</formula>
    </cfRule>
    <cfRule type="expression" dxfId="1183" priority="1183">
      <formula>L24="M"</formula>
    </cfRule>
    <cfRule type="expression" dxfId="1182" priority="1184">
      <formula>L24="B"</formula>
    </cfRule>
    <cfRule type="expression" dxfId="1181" priority="1185">
      <formula>L24="T/P"</formula>
    </cfRule>
  </conditionalFormatting>
  <conditionalFormatting sqref="L27:L29">
    <cfRule type="expression" dxfId="1180" priority="1121">
      <formula>L27="A"</formula>
    </cfRule>
    <cfRule type="expression" dxfId="1179" priority="1122">
      <formula>L27="S"</formula>
    </cfRule>
    <cfRule type="expression" dxfId="1178" priority="1123">
      <formula>L27="M"</formula>
    </cfRule>
    <cfRule type="expression" dxfId="1177" priority="1124">
      <formula>L27="B"</formula>
    </cfRule>
    <cfRule type="expression" dxfId="1176" priority="1125">
      <formula>L27="T/P"</formula>
    </cfRule>
  </conditionalFormatting>
  <conditionalFormatting sqref="L28:L29">
    <cfRule type="expression" dxfId="1175" priority="1118">
      <formula>L28="M"</formula>
    </cfRule>
    <cfRule type="expression" dxfId="1174" priority="1117">
      <formula>L28="S"</formula>
    </cfRule>
    <cfRule type="expression" dxfId="1173" priority="1120">
      <formula>L28="T/P"</formula>
    </cfRule>
    <cfRule type="expression" dxfId="1172" priority="1119">
      <formula>L28="B"</formula>
    </cfRule>
    <cfRule type="expression" dxfId="1171" priority="1116">
      <formula>L28="A"</formula>
    </cfRule>
  </conditionalFormatting>
  <conditionalFormatting sqref="M17:M18">
    <cfRule type="expression" dxfId="1170" priority="1031">
      <formula>M17="A"</formula>
    </cfRule>
    <cfRule type="expression" dxfId="1169" priority="1032">
      <formula>M17="S"</formula>
    </cfRule>
    <cfRule type="expression" dxfId="1168" priority="1034">
      <formula>M17="B"</formula>
    </cfRule>
    <cfRule type="expression" dxfId="1167" priority="1033">
      <formula>M17="M"</formula>
    </cfRule>
    <cfRule type="expression" dxfId="1166" priority="1035">
      <formula>M17="T/P"</formula>
    </cfRule>
    <cfRule type="expression" dxfId="1165" priority="1027">
      <formula>M17="S"</formula>
    </cfRule>
    <cfRule type="expression" dxfId="1164" priority="1028">
      <formula>M17="M"</formula>
    </cfRule>
    <cfRule type="expression" dxfId="1163" priority="1029">
      <formula>M17="B"</formula>
    </cfRule>
    <cfRule type="expression" dxfId="1162" priority="1030">
      <formula>M17="T/P"</formula>
    </cfRule>
    <cfRule type="expression" dxfId="1161" priority="1026">
      <formula>M17="A"</formula>
    </cfRule>
  </conditionalFormatting>
  <conditionalFormatting sqref="M22">
    <cfRule type="expression" dxfId="1160" priority="3341">
      <formula>M22="T/P"</formula>
    </cfRule>
    <cfRule type="expression" dxfId="1159" priority="3338">
      <formula>M22="S"</formula>
    </cfRule>
    <cfRule type="expression" dxfId="1158" priority="3337">
      <formula>M22="A"</formula>
    </cfRule>
    <cfRule type="expression" dxfId="1157" priority="3339">
      <formula>M22="M"</formula>
    </cfRule>
    <cfRule type="expression" dxfId="1156" priority="3340">
      <formula>M22="B"</formula>
    </cfRule>
  </conditionalFormatting>
  <conditionalFormatting sqref="M24:M25">
    <cfRule type="expression" dxfId="1155" priority="1616">
      <formula>M24="A"</formula>
    </cfRule>
    <cfRule type="expression" dxfId="1154" priority="1617">
      <formula>M24="S"</formula>
    </cfRule>
    <cfRule type="expression" dxfId="1153" priority="1618">
      <formula>M24="M"</formula>
    </cfRule>
    <cfRule type="expression" dxfId="1152" priority="1619">
      <formula>M24="B"</formula>
    </cfRule>
    <cfRule type="expression" dxfId="1151" priority="1620">
      <formula>M24="T/P"</formula>
    </cfRule>
    <cfRule type="expression" dxfId="1150" priority="1591">
      <formula>M24="A"</formula>
    </cfRule>
    <cfRule type="expression" dxfId="1149" priority="1592">
      <formula>M24="S"</formula>
    </cfRule>
    <cfRule type="expression" dxfId="1148" priority="1593">
      <formula>M24="M"</formula>
    </cfRule>
    <cfRule type="expression" dxfId="1147" priority="1594">
      <formula>M24="B"</formula>
    </cfRule>
    <cfRule type="expression" dxfId="1146" priority="1595">
      <formula>M24="T/P"</formula>
    </cfRule>
    <cfRule type="expression" dxfId="1145" priority="1596">
      <formula>M24="A"</formula>
    </cfRule>
    <cfRule type="expression" dxfId="1144" priority="1597">
      <formula>M24="S"</formula>
    </cfRule>
    <cfRule type="expression" dxfId="1143" priority="1598">
      <formula>M24="M"</formula>
    </cfRule>
    <cfRule type="expression" dxfId="1142" priority="1599">
      <formula>M24="B"</formula>
    </cfRule>
    <cfRule type="expression" dxfId="1141" priority="1600">
      <formula>M24="T/P"</formula>
    </cfRule>
    <cfRule type="expression" dxfId="1140" priority="1601">
      <formula>M24="A"</formula>
    </cfRule>
    <cfRule type="expression" dxfId="1139" priority="1602">
      <formula>M24="S"</formula>
    </cfRule>
    <cfRule type="expression" dxfId="1138" priority="1603">
      <formula>M24="M"</formula>
    </cfRule>
    <cfRule type="expression" dxfId="1137" priority="1604">
      <formula>M24="B"</formula>
    </cfRule>
    <cfRule type="expression" dxfId="1136" priority="1605">
      <formula>M24="T/P"</formula>
    </cfRule>
    <cfRule type="expression" dxfId="1135" priority="1606">
      <formula>M24="A"</formula>
    </cfRule>
    <cfRule type="expression" dxfId="1134" priority="1607">
      <formula>M24="S"</formula>
    </cfRule>
    <cfRule type="expression" dxfId="1133" priority="1608">
      <formula>M24="M"</formula>
    </cfRule>
    <cfRule type="expression" dxfId="1132" priority="1609">
      <formula>M24="B"</formula>
    </cfRule>
    <cfRule type="expression" dxfId="1131" priority="1610">
      <formula>M24="T/P"</formula>
    </cfRule>
    <cfRule type="expression" dxfId="1130" priority="1611">
      <formula>M24="A"</formula>
    </cfRule>
    <cfRule type="expression" dxfId="1129" priority="1612">
      <formula>M24="S"</formula>
    </cfRule>
    <cfRule type="expression" dxfId="1128" priority="1613">
      <formula>M24="M"</formula>
    </cfRule>
    <cfRule type="expression" dxfId="1127" priority="1614">
      <formula>M24="B"</formula>
    </cfRule>
    <cfRule type="expression" dxfId="1126" priority="1615">
      <formula>M24="T/P"</formula>
    </cfRule>
  </conditionalFormatting>
  <conditionalFormatting sqref="M24:M27">
    <cfRule type="expression" dxfId="1125" priority="1621">
      <formula>M24="A"</formula>
    </cfRule>
    <cfRule type="expression" dxfId="1124" priority="1622">
      <formula>M24="S"</formula>
    </cfRule>
    <cfRule type="expression" dxfId="1123" priority="1623">
      <formula>M24="M"</formula>
    </cfRule>
    <cfRule type="expression" dxfId="1122" priority="1624">
      <formula>M24="B"</formula>
    </cfRule>
    <cfRule type="expression" dxfId="1121" priority="1625">
      <formula>M24="T/P"</formula>
    </cfRule>
  </conditionalFormatting>
  <conditionalFormatting sqref="M26:M27">
    <cfRule type="expression" dxfId="1120" priority="2258">
      <formula>M26="M"</formula>
    </cfRule>
    <cfRule type="expression" dxfId="1119" priority="2259">
      <formula>M26="B"</formula>
    </cfRule>
    <cfRule type="expression" dxfId="1118" priority="2249">
      <formula>M26="B"</formula>
    </cfRule>
    <cfRule type="expression" dxfId="1117" priority="2257">
      <formula>M26="S"</formula>
    </cfRule>
    <cfRule type="expression" dxfId="1116" priority="2256">
      <formula>M26="A"</formula>
    </cfRule>
    <cfRule type="expression" dxfId="1115" priority="2255">
      <formula>M26="T/P"</formula>
    </cfRule>
    <cfRule type="expression" dxfId="1114" priority="2254">
      <formula>M26="B"</formula>
    </cfRule>
    <cfRule type="expression" dxfId="1113" priority="2253">
      <formula>M26="M"</formula>
    </cfRule>
    <cfRule type="expression" dxfId="1112" priority="2252">
      <formula>M26="S"</formula>
    </cfRule>
    <cfRule type="expression" dxfId="1111" priority="2251">
      <formula>M26="A"</formula>
    </cfRule>
    <cfRule type="expression" dxfId="1110" priority="2250">
      <formula>M26="T/P"</formula>
    </cfRule>
    <cfRule type="expression" dxfId="1109" priority="2231">
      <formula>M26="A"</formula>
    </cfRule>
    <cfRule type="expression" dxfId="1108" priority="2232">
      <formula>M26="S"</formula>
    </cfRule>
    <cfRule type="expression" dxfId="1107" priority="2239">
      <formula>M26="B"</formula>
    </cfRule>
    <cfRule type="expression" dxfId="1106" priority="2233">
      <formula>M26="M"</formula>
    </cfRule>
    <cfRule type="expression" dxfId="1105" priority="2234">
      <formula>M26="B"</formula>
    </cfRule>
    <cfRule type="expression" dxfId="1104" priority="2235">
      <formula>M26="T/P"</formula>
    </cfRule>
    <cfRule type="expression" dxfId="1103" priority="2236">
      <formula>M26="A"</formula>
    </cfRule>
    <cfRule type="expression" dxfId="1102" priority="2237">
      <formula>M26="S"</formula>
    </cfRule>
    <cfRule type="expression" dxfId="1101" priority="2238">
      <formula>M26="M"</formula>
    </cfRule>
    <cfRule type="expression" dxfId="1100" priority="2240">
      <formula>M26="T/P"</formula>
    </cfRule>
    <cfRule type="expression" dxfId="1099" priority="2241">
      <formula>M26="A"</formula>
    </cfRule>
    <cfRule type="expression" dxfId="1098" priority="2242">
      <formula>M26="S"</formula>
    </cfRule>
    <cfRule type="expression" dxfId="1097" priority="2243">
      <formula>M26="M"</formula>
    </cfRule>
    <cfRule type="expression" dxfId="1096" priority="2244">
      <formula>M26="B"</formula>
    </cfRule>
    <cfRule type="expression" dxfId="1095" priority="2245">
      <formula>M26="T/P"</formula>
    </cfRule>
    <cfRule type="expression" dxfId="1094" priority="2246">
      <formula>M26="A"</formula>
    </cfRule>
    <cfRule type="expression" dxfId="1093" priority="2247">
      <formula>M26="S"</formula>
    </cfRule>
    <cfRule type="expression" dxfId="1092" priority="2248">
      <formula>M26="M"</formula>
    </cfRule>
    <cfRule type="expression" dxfId="1091" priority="2260">
      <formula>M26="T/P"</formula>
    </cfRule>
  </conditionalFormatting>
  <conditionalFormatting sqref="M28:M29">
    <cfRule type="expression" dxfId="1090" priority="1530">
      <formula>M28="T/P"</formula>
    </cfRule>
    <cfRule type="expression" dxfId="1089" priority="1529">
      <formula>M28="B"</formula>
    </cfRule>
    <cfRule type="expression" dxfId="1088" priority="1546">
      <formula>M28="A"</formula>
    </cfRule>
    <cfRule type="expression" dxfId="1087" priority="1527">
      <formula>M28="S"</formula>
    </cfRule>
    <cfRule type="expression" dxfId="1086" priority="1526">
      <formula>M28="A"</formula>
    </cfRule>
    <cfRule type="expression" dxfId="1085" priority="1525">
      <formula>M28="T/P"</formula>
    </cfRule>
    <cfRule type="expression" dxfId="1084" priority="1524">
      <formula>M28="B"</formula>
    </cfRule>
    <cfRule type="expression" dxfId="1083" priority="1523">
      <formula>M28="M"</formula>
    </cfRule>
    <cfRule type="expression" dxfId="1082" priority="1521">
      <formula>M28="A"</formula>
    </cfRule>
    <cfRule type="expression" dxfId="1081" priority="1528">
      <formula>M28="M"</formula>
    </cfRule>
    <cfRule type="expression" dxfId="1080" priority="1522">
      <formula>M28="S"</formula>
    </cfRule>
    <cfRule type="expression" dxfId="1079" priority="1555">
      <formula>M28="T/P"</formula>
    </cfRule>
    <cfRule type="expression" dxfId="1078" priority="1554">
      <formula>M28="B"</formula>
    </cfRule>
    <cfRule type="expression" dxfId="1077" priority="1553">
      <formula>M28="M"</formula>
    </cfRule>
    <cfRule type="expression" dxfId="1076" priority="1552">
      <formula>M28="S"</formula>
    </cfRule>
    <cfRule type="expression" dxfId="1075" priority="1551">
      <formula>M28="A"</formula>
    </cfRule>
    <cfRule type="expression" dxfId="1074" priority="1550">
      <formula>M28="T/P"</formula>
    </cfRule>
    <cfRule type="expression" dxfId="1073" priority="1549">
      <formula>M28="B"</formula>
    </cfRule>
    <cfRule type="expression" dxfId="1072" priority="1548">
      <formula>M28="M"</formula>
    </cfRule>
    <cfRule type="expression" dxfId="1071" priority="1547">
      <formula>M28="S"</formula>
    </cfRule>
    <cfRule type="expression" dxfId="1070" priority="1545">
      <formula>M28="T/P"</formula>
    </cfRule>
    <cfRule type="expression" dxfId="1069" priority="1544">
      <formula>M28="B"</formula>
    </cfRule>
    <cfRule type="expression" dxfId="1068" priority="1543">
      <formula>M28="M"</formula>
    </cfRule>
    <cfRule type="expression" dxfId="1067" priority="1542">
      <formula>M28="S"</formula>
    </cfRule>
    <cfRule type="expression" dxfId="1066" priority="1541">
      <formula>M28="A"</formula>
    </cfRule>
    <cfRule type="expression" dxfId="1065" priority="1540">
      <formula>M28="T/P"</formula>
    </cfRule>
    <cfRule type="expression" dxfId="1064" priority="1539">
      <formula>M28="B"</formula>
    </cfRule>
    <cfRule type="expression" dxfId="1063" priority="1538">
      <formula>M28="M"</formula>
    </cfRule>
    <cfRule type="expression" dxfId="1062" priority="1537">
      <formula>M28="S"</formula>
    </cfRule>
    <cfRule type="expression" dxfId="1061" priority="1536">
      <formula>M28="A"</formula>
    </cfRule>
    <cfRule type="expression" dxfId="1060" priority="1535">
      <formula>M28="T/P"</formula>
    </cfRule>
    <cfRule type="expression" dxfId="1059" priority="1534">
      <formula>M28="B"</formula>
    </cfRule>
    <cfRule type="expression" dxfId="1058" priority="1533">
      <formula>M28="M"</formula>
    </cfRule>
    <cfRule type="expression" dxfId="1057" priority="1532">
      <formula>M28="S"</formula>
    </cfRule>
    <cfRule type="expression" dxfId="1056" priority="1531">
      <formula>M28="A"</formula>
    </cfRule>
  </conditionalFormatting>
  <conditionalFormatting sqref="M23:O23">
    <cfRule type="expression" dxfId="1055" priority="2270">
      <formula>M23="T/P"</formula>
    </cfRule>
    <cfRule type="expression" dxfId="1054" priority="2269">
      <formula>M23="B"</formula>
    </cfRule>
    <cfRule type="expression" dxfId="1053" priority="2268">
      <formula>M23="M"</formula>
    </cfRule>
    <cfRule type="expression" dxfId="1052" priority="2267">
      <formula>M23="S"</formula>
    </cfRule>
    <cfRule type="expression" dxfId="1051" priority="2266">
      <formula>M23="A"</formula>
    </cfRule>
    <cfRule type="expression" dxfId="1050" priority="2265">
      <formula>M23="T/P"</formula>
    </cfRule>
    <cfRule type="expression" dxfId="1049" priority="2288">
      <formula>M23="M"</formula>
    </cfRule>
    <cfRule type="expression" dxfId="1048" priority="2271">
      <formula>M23="A"</formula>
    </cfRule>
    <cfRule type="expression" dxfId="1047" priority="2290">
      <formula>M23="T/P"</formula>
    </cfRule>
    <cfRule type="expression" dxfId="1046" priority="2280">
      <formula>M23="T/P"</formula>
    </cfRule>
    <cfRule type="expression" dxfId="1045" priority="2291">
      <formula>M23="A"</formula>
    </cfRule>
    <cfRule type="expression" dxfId="1044" priority="2261">
      <formula>M23="A"</formula>
    </cfRule>
    <cfRule type="expression" dxfId="1043" priority="2262">
      <formula>M23="S"</formula>
    </cfRule>
    <cfRule type="expression" dxfId="1042" priority="2263">
      <formula>M23="M"</formula>
    </cfRule>
    <cfRule type="expression" dxfId="1041" priority="2292">
      <formula>M23="S"</formula>
    </cfRule>
    <cfRule type="expression" dxfId="1040" priority="2293">
      <formula>M23="M"</formula>
    </cfRule>
    <cfRule type="expression" dxfId="1039" priority="2264">
      <formula>M23="B"</formula>
    </cfRule>
    <cfRule type="expression" dxfId="1038" priority="2294">
      <formula>M23="B"</formula>
    </cfRule>
    <cfRule type="expression" dxfId="1037" priority="2295">
      <formula>M23="T/P"</formula>
    </cfRule>
    <cfRule type="expression" dxfId="1036" priority="2289">
      <formula>M23="B"</formula>
    </cfRule>
    <cfRule type="expression" dxfId="1035" priority="2287">
      <formula>M23="S"</formula>
    </cfRule>
    <cfRule type="expression" dxfId="1034" priority="2286">
      <formula>M23="A"</formula>
    </cfRule>
    <cfRule type="expression" dxfId="1033" priority="2285">
      <formula>M23="T/P"</formula>
    </cfRule>
    <cfRule type="expression" dxfId="1032" priority="2284">
      <formula>M23="B"</formula>
    </cfRule>
    <cfRule type="expression" dxfId="1031" priority="2283">
      <formula>M23="M"</formula>
    </cfRule>
    <cfRule type="expression" dxfId="1030" priority="2282">
      <formula>M23="S"</formula>
    </cfRule>
    <cfRule type="expression" dxfId="1029" priority="2281">
      <formula>M23="A"</formula>
    </cfRule>
    <cfRule type="expression" dxfId="1028" priority="2279">
      <formula>M23="B"</formula>
    </cfRule>
    <cfRule type="expression" dxfId="1027" priority="2278">
      <formula>M23="M"</formula>
    </cfRule>
    <cfRule type="expression" dxfId="1026" priority="2277">
      <formula>M23="S"</formula>
    </cfRule>
    <cfRule type="expression" dxfId="1025" priority="2276">
      <formula>M23="A"</formula>
    </cfRule>
    <cfRule type="expression" dxfId="1024" priority="2275">
      <formula>M23="T/P"</formula>
    </cfRule>
    <cfRule type="expression" dxfId="1023" priority="2274">
      <formula>M23="B"</formula>
    </cfRule>
    <cfRule type="expression" dxfId="1022" priority="2273">
      <formula>M23="M"</formula>
    </cfRule>
    <cfRule type="expression" dxfId="1021" priority="2272">
      <formula>M23="S"</formula>
    </cfRule>
  </conditionalFormatting>
  <conditionalFormatting sqref="N24:N25">
    <cfRule type="expression" dxfId="1020" priority="2313">
      <formula>N24="M"</formula>
    </cfRule>
    <cfRule type="expression" dxfId="1019" priority="2312">
      <formula>N24="S"</formula>
    </cfRule>
    <cfRule type="expression" dxfId="1018" priority="2311">
      <formula>N24="A"</formula>
    </cfRule>
    <cfRule type="expression" dxfId="1017" priority="2301">
      <formula>N24="A"</formula>
    </cfRule>
    <cfRule type="expression" dxfId="1016" priority="2300">
      <formula>N24="T/P"</formula>
    </cfRule>
    <cfRule type="expression" dxfId="1015" priority="2303">
      <formula>N24="M"</formula>
    </cfRule>
    <cfRule type="expression" dxfId="1014" priority="2304">
      <formula>N24="B"</formula>
    </cfRule>
    <cfRule type="expression" dxfId="1013" priority="2305">
      <formula>N24="T/P"</formula>
    </cfRule>
    <cfRule type="expression" dxfId="1012" priority="2306">
      <formula>N24="A"</formula>
    </cfRule>
    <cfRule type="expression" dxfId="1011" priority="2307">
      <formula>N24="S"</formula>
    </cfRule>
    <cfRule type="expression" dxfId="1010" priority="2298">
      <formula>N24="M"</formula>
    </cfRule>
    <cfRule type="expression" dxfId="1009" priority="2297">
      <formula>N24="S"</formula>
    </cfRule>
    <cfRule type="expression" dxfId="1008" priority="2296">
      <formula>N24="A"</formula>
    </cfRule>
    <cfRule type="expression" dxfId="1007" priority="2308">
      <formula>N24="M"</formula>
    </cfRule>
    <cfRule type="expression" dxfId="1006" priority="2309">
      <formula>N24="B"</formula>
    </cfRule>
    <cfRule type="expression" dxfId="1005" priority="2310">
      <formula>N24="T/P"</formula>
    </cfRule>
    <cfRule type="expression" dxfId="1004" priority="2314">
      <formula>N24="B"</formula>
    </cfRule>
    <cfRule type="expression" dxfId="1003" priority="2325">
      <formula>N24="T/P"</formula>
    </cfRule>
    <cfRule type="expression" dxfId="1002" priority="2324">
      <formula>N24="B"</formula>
    </cfRule>
    <cfRule type="expression" dxfId="1001" priority="2323">
      <formula>N24="M"</formula>
    </cfRule>
    <cfRule type="expression" dxfId="1000" priority="2299">
      <formula>N24="B"</formula>
    </cfRule>
    <cfRule type="expression" dxfId="999" priority="2322">
      <formula>N24="S"</formula>
    </cfRule>
    <cfRule type="expression" dxfId="998" priority="2321">
      <formula>N24="A"</formula>
    </cfRule>
    <cfRule type="expression" dxfId="997" priority="2320">
      <formula>N24="T/P"</formula>
    </cfRule>
    <cfRule type="expression" dxfId="996" priority="2319">
      <formula>N24="B"</formula>
    </cfRule>
    <cfRule type="expression" dxfId="995" priority="2318">
      <formula>N24="M"</formula>
    </cfRule>
    <cfRule type="expression" dxfId="994" priority="2317">
      <formula>N24="S"</formula>
    </cfRule>
    <cfRule type="expression" dxfId="993" priority="2316">
      <formula>N24="A"</formula>
    </cfRule>
    <cfRule type="expression" dxfId="992" priority="2315">
      <formula>N24="T/P"</formula>
    </cfRule>
    <cfRule type="expression" dxfId="991" priority="2302">
      <formula>N24="S"</formula>
    </cfRule>
  </conditionalFormatting>
  <conditionalFormatting sqref="N27">
    <cfRule type="expression" dxfId="990" priority="1212">
      <formula>N27="S"</formula>
    </cfRule>
    <cfRule type="expression" dxfId="989" priority="1211">
      <formula>N27="A"</formula>
    </cfRule>
    <cfRule type="expression" dxfId="988" priority="1215">
      <formula>N27="T/P"</formula>
    </cfRule>
    <cfRule type="expression" dxfId="987" priority="1214">
      <formula>N27="B"</formula>
    </cfRule>
    <cfRule type="expression" dxfId="986" priority="1213">
      <formula>N27="M"</formula>
    </cfRule>
  </conditionalFormatting>
  <conditionalFormatting sqref="N27:N29">
    <cfRule type="expression" dxfId="985" priority="56">
      <formula>N27="A"</formula>
    </cfRule>
    <cfRule type="expression" dxfId="984" priority="60">
      <formula>N27="T/P"</formula>
    </cfRule>
    <cfRule type="expression" dxfId="983" priority="59">
      <formula>N27="B"</formula>
    </cfRule>
    <cfRule type="expression" dxfId="982" priority="58">
      <formula>N27="M"</formula>
    </cfRule>
    <cfRule type="expression" dxfId="981" priority="57">
      <formula>N27="S"</formula>
    </cfRule>
  </conditionalFormatting>
  <conditionalFormatting sqref="N28:N29">
    <cfRule type="expression" dxfId="980" priority="52">
      <formula>N28="S"</formula>
    </cfRule>
    <cfRule type="expression" dxfId="979" priority="53">
      <formula>N28="M"</formula>
    </cfRule>
    <cfRule type="expression" dxfId="978" priority="54">
      <formula>N28="B"</formula>
    </cfRule>
    <cfRule type="expression" dxfId="977" priority="55">
      <formula>N28="T/P"</formula>
    </cfRule>
    <cfRule type="expression" dxfId="976" priority="51">
      <formula>N28="A"</formula>
    </cfRule>
  </conditionalFormatting>
  <conditionalFormatting sqref="N26:V26 O27:V27 O28:P29 R28:R29 T28:V29 O30:V30">
    <cfRule type="expression" dxfId="975" priority="2610">
      <formula>N26="T/P"</formula>
    </cfRule>
    <cfRule type="expression" dxfId="974" priority="2621">
      <formula>N26="A"</formula>
    </cfRule>
    <cfRule type="expression" dxfId="973" priority="2622">
      <formula>N26="S"</formula>
    </cfRule>
    <cfRule type="expression" dxfId="972" priority="2623">
      <formula>N26="M"</formula>
    </cfRule>
    <cfRule type="expression" dxfId="971" priority="2624">
      <formula>N26="B"</formula>
    </cfRule>
    <cfRule type="expression" dxfId="970" priority="2625">
      <formula>N26="T/P"</formula>
    </cfRule>
    <cfRule type="expression" dxfId="969" priority="2631">
      <formula>N26="A"</formula>
    </cfRule>
    <cfRule type="expression" dxfId="968" priority="2617">
      <formula>N26="S"</formula>
    </cfRule>
    <cfRule type="expression" dxfId="967" priority="2618">
      <formula>N26="M"</formula>
    </cfRule>
    <cfRule type="expression" dxfId="966" priority="2619">
      <formula>N26="B"</formula>
    </cfRule>
    <cfRule type="expression" dxfId="965" priority="2620">
      <formula>N26="T/P"</formula>
    </cfRule>
    <cfRule type="expression" dxfId="964" priority="2626">
      <formula>N26="A"</formula>
    </cfRule>
    <cfRule type="expression" dxfId="963" priority="2627">
      <formula>N26="S"</formula>
    </cfRule>
    <cfRule type="expression" dxfId="962" priority="2628">
      <formula>N26="M"</formula>
    </cfRule>
    <cfRule type="expression" dxfId="961" priority="2629">
      <formula>N26="B"</formula>
    </cfRule>
    <cfRule type="expression" dxfId="960" priority="2635">
      <formula>N26="T/P"</formula>
    </cfRule>
    <cfRule type="expression" dxfId="959" priority="2634">
      <formula>N26="B"</formula>
    </cfRule>
    <cfRule type="expression" dxfId="958" priority="2633">
      <formula>N26="M"</formula>
    </cfRule>
    <cfRule type="expression" dxfId="957" priority="2632">
      <formula>N26="S"</formula>
    </cfRule>
    <cfRule type="expression" dxfId="956" priority="2601">
      <formula>N26="A"</formula>
    </cfRule>
    <cfRule type="expression" dxfId="955" priority="2630">
      <formula>N26="T/P"</formula>
    </cfRule>
    <cfRule type="expression" dxfId="954" priority="2602">
      <formula>N26="S"</formula>
    </cfRule>
    <cfRule type="expression" dxfId="953" priority="2603">
      <formula>N26="M"</formula>
    </cfRule>
    <cfRule type="expression" dxfId="952" priority="2604">
      <formula>N26="B"</formula>
    </cfRule>
    <cfRule type="expression" dxfId="951" priority="2607">
      <formula>N26="S"</formula>
    </cfRule>
    <cfRule type="expression" dxfId="950" priority="2605">
      <formula>N26="T/P"</formula>
    </cfRule>
    <cfRule type="expression" dxfId="949" priority="2606">
      <formula>N26="A"</formula>
    </cfRule>
    <cfRule type="expression" dxfId="948" priority="2608">
      <formula>N26="M"</formula>
    </cfRule>
    <cfRule type="expression" dxfId="947" priority="2609">
      <formula>N26="B"</formula>
    </cfRule>
    <cfRule type="expression" dxfId="946" priority="2611">
      <formula>N26="A"</formula>
    </cfRule>
    <cfRule type="expression" dxfId="945" priority="2612">
      <formula>N26="S"</formula>
    </cfRule>
    <cfRule type="expression" dxfId="944" priority="2613">
      <formula>N26="M"</formula>
    </cfRule>
    <cfRule type="expression" dxfId="943" priority="2614">
      <formula>N26="B"</formula>
    </cfRule>
    <cfRule type="expression" dxfId="942" priority="2615">
      <formula>N26="T/P"</formula>
    </cfRule>
    <cfRule type="expression" dxfId="941" priority="2616">
      <formula>N26="A"</formula>
    </cfRule>
  </conditionalFormatting>
  <conditionalFormatting sqref="O22">
    <cfRule type="expression" dxfId="940" priority="3366">
      <formula>O22="T/P"</formula>
    </cfRule>
    <cfRule type="expression" dxfId="939" priority="3365">
      <formula>O22="B"</formula>
    </cfRule>
    <cfRule type="expression" dxfId="938" priority="3364">
      <formula>O22="M"</formula>
    </cfRule>
    <cfRule type="expression" dxfId="937" priority="3363">
      <formula>O22="S"</formula>
    </cfRule>
    <cfRule type="expression" dxfId="936" priority="3362">
      <formula>O22="A"</formula>
    </cfRule>
  </conditionalFormatting>
  <conditionalFormatting sqref="O24:O25">
    <cfRule type="expression" dxfId="935" priority="1589">
      <formula>O24="B"</formula>
    </cfRule>
    <cfRule type="expression" dxfId="934" priority="1588">
      <formula>O24="M"</formula>
    </cfRule>
    <cfRule type="expression" dxfId="933" priority="1587">
      <formula>O24="S"</formula>
    </cfRule>
    <cfRule type="expression" dxfId="932" priority="1586">
      <formula>O24="A"</formula>
    </cfRule>
    <cfRule type="expression" dxfId="931" priority="1585">
      <formula>O24="T/P"</formula>
    </cfRule>
    <cfRule type="expression" dxfId="930" priority="1584">
      <formula>O24="B"</formula>
    </cfRule>
    <cfRule type="expression" dxfId="929" priority="1583">
      <formula>O24="M"</formula>
    </cfRule>
    <cfRule type="expression" dxfId="928" priority="1582">
      <formula>O24="S"</formula>
    </cfRule>
    <cfRule type="expression" dxfId="927" priority="1581">
      <formula>O24="A"</formula>
    </cfRule>
    <cfRule type="expression" dxfId="926" priority="1580">
      <formula>O24="T/P"</formula>
    </cfRule>
    <cfRule type="expression" dxfId="925" priority="1579">
      <formula>O24="B"</formula>
    </cfRule>
    <cfRule type="expression" dxfId="924" priority="1578">
      <formula>O24="M"</formula>
    </cfRule>
    <cfRule type="expression" dxfId="923" priority="1577">
      <formula>O24="S"</formula>
    </cfRule>
    <cfRule type="expression" dxfId="922" priority="1576">
      <formula>O24="A"</formula>
    </cfRule>
    <cfRule type="expression" dxfId="921" priority="1575">
      <formula>O24="T/P"</formula>
    </cfRule>
    <cfRule type="expression" dxfId="920" priority="1574">
      <formula>O24="B"</formula>
    </cfRule>
    <cfRule type="expression" dxfId="919" priority="1573">
      <formula>O24="M"</formula>
    </cfRule>
    <cfRule type="expression" dxfId="918" priority="1572">
      <formula>O24="S"</formula>
    </cfRule>
    <cfRule type="expression" dxfId="917" priority="1571">
      <formula>O24="A"</formula>
    </cfRule>
    <cfRule type="expression" dxfId="916" priority="1570">
      <formula>O24="T/P"</formula>
    </cfRule>
    <cfRule type="expression" dxfId="915" priority="1569">
      <formula>O24="B"</formula>
    </cfRule>
    <cfRule type="expression" dxfId="914" priority="1568">
      <formula>O24="M"</formula>
    </cfRule>
    <cfRule type="expression" dxfId="913" priority="1567">
      <formula>O24="S"</formula>
    </cfRule>
    <cfRule type="expression" dxfId="912" priority="1565">
      <formula>O24="T/P"</formula>
    </cfRule>
    <cfRule type="expression" dxfId="911" priority="1564">
      <formula>O24="B"</formula>
    </cfRule>
    <cfRule type="expression" dxfId="910" priority="1563">
      <formula>O24="M"</formula>
    </cfRule>
    <cfRule type="expression" dxfId="909" priority="1562">
      <formula>O24="S"</formula>
    </cfRule>
    <cfRule type="expression" dxfId="908" priority="1561">
      <formula>O24="A"</formula>
    </cfRule>
    <cfRule type="expression" dxfId="907" priority="1560">
      <formula>O24="T/P"</formula>
    </cfRule>
    <cfRule type="expression" dxfId="906" priority="1559">
      <formula>O24="B"</formula>
    </cfRule>
    <cfRule type="expression" dxfId="905" priority="1558">
      <formula>O24="M"</formula>
    </cfRule>
    <cfRule type="expression" dxfId="904" priority="1557">
      <formula>O24="S"</formula>
    </cfRule>
    <cfRule type="expression" dxfId="903" priority="1556">
      <formula>O24="A"</formula>
    </cfRule>
    <cfRule type="expression" dxfId="902" priority="1566">
      <formula>O24="A"</formula>
    </cfRule>
    <cfRule type="expression" dxfId="901" priority="1590">
      <formula>O24="T/P"</formula>
    </cfRule>
  </conditionalFormatting>
  <conditionalFormatting sqref="P16:P21">
    <cfRule type="expression" dxfId="900" priority="834">
      <formula>P16="B"</formula>
    </cfRule>
    <cfRule type="expression" dxfId="899" priority="827">
      <formula>P16="S"</formula>
    </cfRule>
    <cfRule type="expression" dxfId="898" priority="826">
      <formula>P16="A"</formula>
    </cfRule>
    <cfRule type="expression" dxfId="897" priority="824">
      <formula>P16="B"</formula>
    </cfRule>
    <cfRule type="expression" dxfId="896" priority="823">
      <formula>P16="M"</formula>
    </cfRule>
    <cfRule type="expression" dxfId="895" priority="822">
      <formula>P16="S"</formula>
    </cfRule>
    <cfRule type="expression" dxfId="894" priority="821">
      <formula>P16="A"</formula>
    </cfRule>
    <cfRule type="expression" dxfId="893" priority="820">
      <formula>P16="T/P"</formula>
    </cfRule>
    <cfRule type="expression" dxfId="892" priority="819">
      <formula>P16="B"</formula>
    </cfRule>
    <cfRule type="expression" dxfId="891" priority="840">
      <formula>P16="T/P"</formula>
    </cfRule>
    <cfRule type="expression" dxfId="890" priority="839">
      <formula>P16="B"</formula>
    </cfRule>
    <cfRule type="expression" dxfId="889" priority="838">
      <formula>P16="M"</formula>
    </cfRule>
    <cfRule type="expression" dxfId="888" priority="837">
      <formula>P16="S"</formula>
    </cfRule>
    <cfRule type="expression" dxfId="887" priority="836">
      <formula>P16="A"</formula>
    </cfRule>
    <cfRule type="expression" dxfId="886" priority="835">
      <formula>P16="T/P"</formula>
    </cfRule>
    <cfRule type="expression" dxfId="885" priority="830">
      <formula>P16="T/P"</formula>
    </cfRule>
    <cfRule type="expression" dxfId="884" priority="833">
      <formula>P16="M"</formula>
    </cfRule>
    <cfRule type="expression" dxfId="883" priority="831">
      <formula>P16="A"</formula>
    </cfRule>
    <cfRule type="expression" dxfId="882" priority="806">
      <formula>P16="A"</formula>
    </cfRule>
    <cfRule type="expression" dxfId="881" priority="807">
      <formula>P16="S"</formula>
    </cfRule>
    <cfRule type="expression" dxfId="880" priority="808">
      <formula>P16="M"</formula>
    </cfRule>
    <cfRule type="expression" dxfId="879" priority="809">
      <formula>P16="B"</formula>
    </cfRule>
    <cfRule type="expression" dxfId="878" priority="810">
      <formula>P16="T/P"</formula>
    </cfRule>
    <cfRule type="expression" dxfId="877" priority="818">
      <formula>P16="M"</formula>
    </cfRule>
    <cfRule type="expression" dxfId="876" priority="817">
      <formula>P16="S"</formula>
    </cfRule>
    <cfRule type="expression" dxfId="875" priority="825">
      <formula>P16="T/P"</formula>
    </cfRule>
    <cfRule type="expression" dxfId="874" priority="816">
      <formula>P16="A"</formula>
    </cfRule>
    <cfRule type="expression" dxfId="873" priority="815">
      <formula>P16="T/P"</formula>
    </cfRule>
    <cfRule type="expression" dxfId="872" priority="814">
      <formula>P16="B"</formula>
    </cfRule>
    <cfRule type="expression" dxfId="871" priority="813">
      <formula>P16="M"</formula>
    </cfRule>
    <cfRule type="expression" dxfId="870" priority="812">
      <formula>P16="S"</formula>
    </cfRule>
    <cfRule type="expression" dxfId="869" priority="811">
      <formula>P16="A"</formula>
    </cfRule>
    <cfRule type="expression" dxfId="868" priority="832">
      <formula>P16="S"</formula>
    </cfRule>
    <cfRule type="expression" dxfId="867" priority="829">
      <formula>P16="B"</formula>
    </cfRule>
    <cfRule type="expression" dxfId="866" priority="828">
      <formula>P16="M"</formula>
    </cfRule>
  </conditionalFormatting>
  <conditionalFormatting sqref="P23:S23 R24:S24 P24:P25 R25">
    <cfRule type="expression" dxfId="865" priority="2365">
      <formula>P23="T/P"</formula>
    </cfRule>
    <cfRule type="expression" dxfId="864" priority="2366">
      <formula>P23="A"</formula>
    </cfRule>
    <cfRule type="expression" dxfId="863" priority="2367">
      <formula>P23="S"</formula>
    </cfRule>
    <cfRule type="expression" dxfId="862" priority="2368">
      <formula>P23="M"</formula>
    </cfRule>
    <cfRule type="expression" dxfId="861" priority="2387">
      <formula>P23="S"</formula>
    </cfRule>
    <cfRule type="expression" dxfId="860" priority="2388">
      <formula>P23="M"</formula>
    </cfRule>
    <cfRule type="expression" dxfId="859" priority="2389">
      <formula>P23="B"</formula>
    </cfRule>
    <cfRule type="expression" dxfId="858" priority="2390">
      <formula>P23="T/P"</formula>
    </cfRule>
    <cfRule type="expression" dxfId="857" priority="2359">
      <formula>P23="B"</formula>
    </cfRule>
    <cfRule type="expression" dxfId="856" priority="2369">
      <formula>P23="B"</formula>
    </cfRule>
    <cfRule type="expression" dxfId="855" priority="2370">
      <formula>P23="T/P"</formula>
    </cfRule>
    <cfRule type="expression" dxfId="854" priority="2371">
      <formula>P23="A"</formula>
    </cfRule>
    <cfRule type="expression" dxfId="853" priority="2372">
      <formula>P23="S"</formula>
    </cfRule>
    <cfRule type="expression" dxfId="852" priority="2373">
      <formula>P23="M"</formula>
    </cfRule>
    <cfRule type="expression" dxfId="851" priority="2374">
      <formula>P23="B"</formula>
    </cfRule>
    <cfRule type="expression" dxfId="850" priority="2375">
      <formula>P23="T/P"</formula>
    </cfRule>
    <cfRule type="expression" dxfId="849" priority="2376">
      <formula>P23="A"</formula>
    </cfRule>
    <cfRule type="expression" dxfId="848" priority="2377">
      <formula>P23="S"</formula>
    </cfRule>
    <cfRule type="expression" dxfId="847" priority="2379">
      <formula>P23="B"</formula>
    </cfRule>
    <cfRule type="expression" dxfId="846" priority="2380">
      <formula>P23="T/P"</formula>
    </cfRule>
    <cfRule type="expression" dxfId="845" priority="2381">
      <formula>P23="A"</formula>
    </cfRule>
    <cfRule type="expression" dxfId="844" priority="2382">
      <formula>P23="S"</formula>
    </cfRule>
    <cfRule type="expression" dxfId="843" priority="2383">
      <formula>P23="M"</formula>
    </cfRule>
    <cfRule type="expression" dxfId="842" priority="2384">
      <formula>P23="B"</formula>
    </cfRule>
    <cfRule type="expression" dxfId="841" priority="2385">
      <formula>P23="T/P"</formula>
    </cfRule>
    <cfRule type="expression" dxfId="840" priority="2386">
      <formula>P23="A"</formula>
    </cfRule>
    <cfRule type="expression" dxfId="839" priority="2378">
      <formula>P23="M"</formula>
    </cfRule>
    <cfRule type="expression" dxfId="838" priority="2356">
      <formula>P23="A"</formula>
    </cfRule>
    <cfRule type="expression" dxfId="837" priority="2357">
      <formula>P23="S"</formula>
    </cfRule>
    <cfRule type="expression" dxfId="836" priority="2358">
      <formula>P23="M"</formula>
    </cfRule>
    <cfRule type="expression" dxfId="835" priority="2360">
      <formula>P23="T/P"</formula>
    </cfRule>
    <cfRule type="expression" dxfId="834" priority="2361">
      <formula>P23="A"</formula>
    </cfRule>
    <cfRule type="expression" dxfId="833" priority="2362">
      <formula>P23="S"</formula>
    </cfRule>
    <cfRule type="expression" dxfId="832" priority="2363">
      <formula>P23="M"</formula>
    </cfRule>
    <cfRule type="expression" dxfId="831" priority="2364">
      <formula>P23="B"</formula>
    </cfRule>
  </conditionalFormatting>
  <conditionalFormatting sqref="Q22">
    <cfRule type="expression" dxfId="830" priority="3370">
      <formula>Q22="B"</formula>
    </cfRule>
    <cfRule type="expression" dxfId="829" priority="3369">
      <formula>Q22="M"</formula>
    </cfRule>
    <cfRule type="expression" dxfId="828" priority="3367">
      <formula>Q22="A"</formula>
    </cfRule>
    <cfRule type="expression" dxfId="827" priority="3368">
      <formula>Q22="S"</formula>
    </cfRule>
    <cfRule type="expression" dxfId="826" priority="3371">
      <formula>Q22="T/P"</formula>
    </cfRule>
  </conditionalFormatting>
  <conditionalFormatting sqref="Q24:Q25">
    <cfRule type="expression" dxfId="825" priority="1158">
      <formula>Q24="M"</formula>
    </cfRule>
    <cfRule type="expression" dxfId="824" priority="1159">
      <formula>Q24="B"</formula>
    </cfRule>
    <cfRule type="expression" dxfId="823" priority="1160">
      <formula>Q24="T/P"</formula>
    </cfRule>
    <cfRule type="expression" dxfId="822" priority="1161">
      <formula>Q24="A"</formula>
    </cfRule>
    <cfRule type="expression" dxfId="821" priority="1157">
      <formula>Q24="S"</formula>
    </cfRule>
    <cfRule type="expression" dxfId="820" priority="1162">
      <formula>Q24="S"</formula>
    </cfRule>
    <cfRule type="expression" dxfId="819" priority="1163">
      <formula>Q24="M"</formula>
    </cfRule>
    <cfRule type="expression" dxfId="818" priority="1164">
      <formula>Q24="B"</formula>
    </cfRule>
    <cfRule type="expression" dxfId="817" priority="1165">
      <formula>Q24="T/P"</formula>
    </cfRule>
    <cfRule type="expression" dxfId="816" priority="1156">
      <formula>Q24="A"</formula>
    </cfRule>
  </conditionalFormatting>
  <conditionalFormatting sqref="Q28:Q29">
    <cfRule type="expression" dxfId="815" priority="1108">
      <formula>Q28="M"</formula>
    </cfRule>
    <cfRule type="expression" dxfId="814" priority="1107">
      <formula>Q28="S"</formula>
    </cfRule>
    <cfRule type="expression" dxfId="813" priority="1106">
      <formula>Q28="A"</formula>
    </cfRule>
    <cfRule type="expression" dxfId="812" priority="1109">
      <formula>Q28="B"</formula>
    </cfRule>
    <cfRule type="expression" dxfId="811" priority="1115">
      <formula>Q28="T/P"</formula>
    </cfRule>
    <cfRule type="expression" dxfId="810" priority="1114">
      <formula>Q28="B"</formula>
    </cfRule>
    <cfRule type="expression" dxfId="809" priority="1113">
      <formula>Q28="M"</formula>
    </cfRule>
    <cfRule type="expression" dxfId="808" priority="1110">
      <formula>Q28="T/P"</formula>
    </cfRule>
    <cfRule type="expression" dxfId="807" priority="1112">
      <formula>Q28="S"</formula>
    </cfRule>
    <cfRule type="expression" dxfId="806" priority="1111">
      <formula>Q28="A"</formula>
    </cfRule>
  </conditionalFormatting>
  <conditionalFormatting sqref="R16 R19:R21">
    <cfRule type="expression" dxfId="805" priority="270">
      <formula>R16="T/P"</formula>
    </cfRule>
    <cfRule type="expression" dxfId="804" priority="271">
      <formula>R16="A"</formula>
    </cfRule>
    <cfRule type="expression" dxfId="803" priority="263">
      <formula>R16="M"</formula>
    </cfRule>
    <cfRule type="expression" dxfId="802" priority="262">
      <formula>R16="S"</formula>
    </cfRule>
    <cfRule type="expression" dxfId="801" priority="266">
      <formula>R16="A"</formula>
    </cfRule>
    <cfRule type="expression" dxfId="800" priority="275">
      <formula>R16="T/P"</formula>
    </cfRule>
    <cfRule type="expression" dxfId="799" priority="274">
      <formula>R16="B"</formula>
    </cfRule>
    <cfRule type="expression" dxfId="798" priority="273">
      <formula>R16="M"</formula>
    </cfRule>
    <cfRule type="expression" dxfId="797" priority="272">
      <formula>R16="S"</formula>
    </cfRule>
    <cfRule type="expression" dxfId="796" priority="260">
      <formula>R16="T/P"</formula>
    </cfRule>
    <cfRule type="expression" dxfId="795" priority="259">
      <formula>R16="B"</formula>
    </cfRule>
    <cfRule type="expression" dxfId="794" priority="258">
      <formula>R16="M"</formula>
    </cfRule>
    <cfRule type="expression" dxfId="793" priority="257">
      <formula>R16="S"</formula>
    </cfRule>
    <cfRule type="expression" dxfId="792" priority="261">
      <formula>R16="A"</formula>
    </cfRule>
    <cfRule type="expression" dxfId="791" priority="256">
      <formula>R16="A"</formula>
    </cfRule>
    <cfRule type="expression" dxfId="790" priority="267">
      <formula>R16="S"</formula>
    </cfRule>
    <cfRule type="expression" dxfId="789" priority="268">
      <formula>R16="M"</formula>
    </cfRule>
    <cfRule type="expression" dxfId="788" priority="269">
      <formula>R16="B"</formula>
    </cfRule>
    <cfRule type="expression" dxfId="787" priority="265">
      <formula>R16="T/P"</formula>
    </cfRule>
    <cfRule type="expression" dxfId="786" priority="264">
      <formula>R16="B"</formula>
    </cfRule>
  </conditionalFormatting>
  <conditionalFormatting sqref="R16:R21">
    <cfRule type="expression" dxfId="785" priority="250">
      <formula>R16="T/P"</formula>
    </cfRule>
    <cfRule type="expression" dxfId="784" priority="249">
      <formula>R16="B"</formula>
    </cfRule>
    <cfRule type="expression" dxfId="783" priority="247">
      <formula>R16="S"</formula>
    </cfRule>
    <cfRule type="expression" dxfId="782" priority="246">
      <formula>R16="A"</formula>
    </cfRule>
    <cfRule type="expression" dxfId="781" priority="248">
      <formula>R16="M"</formula>
    </cfRule>
  </conditionalFormatting>
  <conditionalFormatting sqref="R17:R18">
    <cfRule type="expression" dxfId="780" priority="207">
      <formula>R17="S"</formula>
    </cfRule>
    <cfRule type="expression" dxfId="779" priority="206">
      <formula>R17="A"</formula>
    </cfRule>
    <cfRule type="expression" dxfId="778" priority="240">
      <formula>R17="T/P"</formula>
    </cfRule>
    <cfRule type="expression" dxfId="777" priority="245">
      <formula>R17="T/P"</formula>
    </cfRule>
    <cfRule type="expression" dxfId="776" priority="244">
      <formula>R17="B"</formula>
    </cfRule>
    <cfRule type="expression" dxfId="775" priority="243">
      <formula>R17="M"</formula>
    </cfRule>
    <cfRule type="expression" dxfId="774" priority="242">
      <formula>R17="S"</formula>
    </cfRule>
    <cfRule type="expression" dxfId="773" priority="241">
      <formula>R17="A"</formula>
    </cfRule>
    <cfRule type="expression" dxfId="772" priority="239">
      <formula>R17="B"</formula>
    </cfRule>
    <cfRule type="expression" dxfId="771" priority="238">
      <formula>R17="M"</formula>
    </cfRule>
    <cfRule type="expression" dxfId="770" priority="237">
      <formula>R17="S"</formula>
    </cfRule>
    <cfRule type="expression" dxfId="769" priority="236">
      <formula>R17="A"</formula>
    </cfRule>
    <cfRule type="expression" dxfId="768" priority="235">
      <formula>R17="T/P"</formula>
    </cfRule>
    <cfRule type="expression" dxfId="767" priority="234">
      <formula>R17="B"</formula>
    </cfRule>
    <cfRule type="expression" dxfId="766" priority="233">
      <formula>R17="M"</formula>
    </cfRule>
    <cfRule type="expression" dxfId="765" priority="232">
      <formula>R17="S"</formula>
    </cfRule>
    <cfRule type="expression" dxfId="764" priority="231">
      <formula>R17="A"</formula>
    </cfRule>
    <cfRule type="expression" dxfId="763" priority="230">
      <formula>R17="T/P"</formula>
    </cfRule>
    <cfRule type="expression" dxfId="762" priority="229">
      <formula>R17="B"</formula>
    </cfRule>
    <cfRule type="expression" dxfId="761" priority="228">
      <formula>R17="M"</formula>
    </cfRule>
    <cfRule type="expression" dxfId="760" priority="227">
      <formula>R17="S"</formula>
    </cfRule>
    <cfRule type="expression" dxfId="759" priority="226">
      <formula>R17="A"</formula>
    </cfRule>
    <cfRule type="expression" dxfId="758" priority="225">
      <formula>R17="T/P"</formula>
    </cfRule>
    <cfRule type="expression" dxfId="757" priority="224">
      <formula>R17="B"</formula>
    </cfRule>
    <cfRule type="expression" dxfId="756" priority="223">
      <formula>R17="M"</formula>
    </cfRule>
    <cfRule type="expression" dxfId="755" priority="222">
      <formula>R17="S"</formula>
    </cfRule>
    <cfRule type="expression" dxfId="754" priority="221">
      <formula>R17="A"</formula>
    </cfRule>
    <cfRule type="expression" dxfId="753" priority="220">
      <formula>R17="T/P"</formula>
    </cfRule>
    <cfRule type="expression" dxfId="752" priority="219">
      <formula>R17="B"</formula>
    </cfRule>
    <cfRule type="expression" dxfId="751" priority="218">
      <formula>R17="M"</formula>
    </cfRule>
    <cfRule type="expression" dxfId="750" priority="217">
      <formula>R17="S"</formula>
    </cfRule>
    <cfRule type="expression" dxfId="749" priority="216">
      <formula>R17="A"</formula>
    </cfRule>
    <cfRule type="expression" dxfId="748" priority="215">
      <formula>R17="T/P"</formula>
    </cfRule>
    <cfRule type="expression" dxfId="747" priority="214">
      <formula>R17="B"</formula>
    </cfRule>
    <cfRule type="expression" dxfId="746" priority="213">
      <formula>R17="M"</formula>
    </cfRule>
    <cfRule type="expression" dxfId="745" priority="212">
      <formula>R17="S"</formula>
    </cfRule>
    <cfRule type="expression" dxfId="744" priority="211">
      <formula>R17="A"</formula>
    </cfRule>
    <cfRule type="expression" dxfId="743" priority="210">
      <formula>R17="T/P"</formula>
    </cfRule>
    <cfRule type="expression" dxfId="742" priority="209">
      <formula>R17="B"</formula>
    </cfRule>
    <cfRule type="expression" dxfId="741" priority="208">
      <formula>R17="M"</formula>
    </cfRule>
  </conditionalFormatting>
  <conditionalFormatting sqref="R22 R31">
    <cfRule type="expression" dxfId="740" priority="3376">
      <formula>R22="T/P"</formula>
    </cfRule>
    <cfRule type="expression" dxfId="739" priority="3375">
      <formula>R22="B"</formula>
    </cfRule>
    <cfRule type="expression" dxfId="738" priority="3374">
      <formula>R22="M"</formula>
    </cfRule>
    <cfRule type="expression" dxfId="737" priority="3373">
      <formula>R22="S"</formula>
    </cfRule>
  </conditionalFormatting>
  <conditionalFormatting sqref="R31 R22">
    <cfRule type="expression" dxfId="736" priority="3372">
      <formula>R22="A"</formula>
    </cfRule>
  </conditionalFormatting>
  <conditionalFormatting sqref="S16 S19:S21">
    <cfRule type="expression" dxfId="735" priority="597">
      <formula>S16="S"</formula>
    </cfRule>
    <cfRule type="expression" dxfId="734" priority="596">
      <formula>S16="A"</formula>
    </cfRule>
    <cfRule type="expression" dxfId="733" priority="604">
      <formula>S16="B"</formula>
    </cfRule>
    <cfRule type="expression" dxfId="732" priority="602">
      <formula>S16="S"</formula>
    </cfRule>
    <cfRule type="expression" dxfId="731" priority="603">
      <formula>S16="M"</formula>
    </cfRule>
    <cfRule type="expression" dxfId="730" priority="608">
      <formula>S16="M"</formula>
    </cfRule>
    <cfRule type="expression" dxfId="729" priority="609">
      <formula>S16="B"</formula>
    </cfRule>
    <cfRule type="expression" dxfId="728" priority="610">
      <formula>S16="T/P"</formula>
    </cfRule>
    <cfRule type="expression" dxfId="727" priority="611">
      <formula>S16="A"</formula>
    </cfRule>
    <cfRule type="expression" dxfId="726" priority="612">
      <formula>S16="S"</formula>
    </cfRule>
    <cfRule type="expression" dxfId="725" priority="605">
      <formula>S16="T/P"</formula>
    </cfRule>
    <cfRule type="expression" dxfId="724" priority="600">
      <formula>S16="T/P"</formula>
    </cfRule>
    <cfRule type="expression" dxfId="723" priority="606">
      <formula>S16="A"</formula>
    </cfRule>
    <cfRule type="expression" dxfId="722" priority="607">
      <formula>S16="S"</formula>
    </cfRule>
    <cfRule type="expression" dxfId="721" priority="599">
      <formula>S16="B"</formula>
    </cfRule>
    <cfRule type="expression" dxfId="720" priority="598">
      <formula>S16="M"</formula>
    </cfRule>
    <cfRule type="expression" dxfId="719" priority="601">
      <formula>S16="A"</formula>
    </cfRule>
    <cfRule type="expression" dxfId="718" priority="613">
      <formula>S16="M"</formula>
    </cfRule>
    <cfRule type="expression" dxfId="717" priority="614">
      <formula>S16="B"</formula>
    </cfRule>
    <cfRule type="expression" dxfId="716" priority="615">
      <formula>S16="T/P"</formula>
    </cfRule>
  </conditionalFormatting>
  <conditionalFormatting sqref="S16:S21">
    <cfRule type="expression" dxfId="715" priority="590">
      <formula>S16="T/P"</formula>
    </cfRule>
    <cfRule type="expression" dxfId="714" priority="589">
      <formula>S16="B"</formula>
    </cfRule>
    <cfRule type="expression" dxfId="713" priority="587">
      <formula>S16="S"</formula>
    </cfRule>
    <cfRule type="expression" dxfId="712" priority="586">
      <formula>S16="A"</formula>
    </cfRule>
    <cfRule type="expression" dxfId="711" priority="588">
      <formula>S16="M"</formula>
    </cfRule>
  </conditionalFormatting>
  <conditionalFormatting sqref="S17:S18">
    <cfRule type="expression" dxfId="710" priority="548">
      <formula>S17="M"</formula>
    </cfRule>
    <cfRule type="expression" dxfId="709" priority="569">
      <formula>S17="B"</formula>
    </cfRule>
    <cfRule type="expression" dxfId="708" priority="570">
      <formula>S17="T/P"</formula>
    </cfRule>
    <cfRule type="expression" dxfId="707" priority="571">
      <formula>S17="A"</formula>
    </cfRule>
    <cfRule type="expression" dxfId="706" priority="572">
      <formula>S17="S"</formula>
    </cfRule>
    <cfRule type="expression" dxfId="705" priority="573">
      <formula>S17="M"</formula>
    </cfRule>
    <cfRule type="expression" dxfId="704" priority="574">
      <formula>S17="B"</formula>
    </cfRule>
    <cfRule type="expression" dxfId="703" priority="575">
      <formula>S17="T/P"</formula>
    </cfRule>
    <cfRule type="expression" dxfId="702" priority="576">
      <formula>S17="A"</formula>
    </cfRule>
    <cfRule type="expression" dxfId="701" priority="577">
      <formula>S17="S"</formula>
    </cfRule>
    <cfRule type="expression" dxfId="700" priority="547">
      <formula>S17="S"</formula>
    </cfRule>
    <cfRule type="expression" dxfId="699" priority="563">
      <formula>S17="M"</formula>
    </cfRule>
    <cfRule type="expression" dxfId="698" priority="546">
      <formula>S17="A"</formula>
    </cfRule>
    <cfRule type="expression" dxfId="697" priority="578">
      <formula>S17="M"</formula>
    </cfRule>
    <cfRule type="expression" dxfId="696" priority="549">
      <formula>S17="B"</formula>
    </cfRule>
    <cfRule type="expression" dxfId="695" priority="550">
      <formula>S17="T/P"</formula>
    </cfRule>
    <cfRule type="expression" dxfId="694" priority="552">
      <formula>S17="S"</formula>
    </cfRule>
    <cfRule type="expression" dxfId="693" priority="553">
      <formula>S17="M"</formula>
    </cfRule>
    <cfRule type="expression" dxfId="692" priority="554">
      <formula>S17="B"</formula>
    </cfRule>
    <cfRule type="expression" dxfId="691" priority="555">
      <formula>S17="T/P"</formula>
    </cfRule>
    <cfRule type="expression" dxfId="690" priority="556">
      <formula>S17="A"</formula>
    </cfRule>
    <cfRule type="expression" dxfId="689" priority="557">
      <formula>S17="S"</formula>
    </cfRule>
    <cfRule type="expression" dxfId="688" priority="558">
      <formula>S17="M"</formula>
    </cfRule>
    <cfRule type="expression" dxfId="687" priority="559">
      <formula>S17="B"</formula>
    </cfRule>
    <cfRule type="expression" dxfId="686" priority="585">
      <formula>S17="T/P"</formula>
    </cfRule>
    <cfRule type="expression" dxfId="685" priority="584">
      <formula>S17="B"</formula>
    </cfRule>
    <cfRule type="expression" dxfId="684" priority="583">
      <formula>S17="M"</formula>
    </cfRule>
    <cfRule type="expression" dxfId="683" priority="582">
      <formula>S17="S"</formula>
    </cfRule>
    <cfRule type="expression" dxfId="682" priority="581">
      <formula>S17="A"</formula>
    </cfRule>
    <cfRule type="expression" dxfId="681" priority="580">
      <formula>S17="T/P"</formula>
    </cfRule>
    <cfRule type="expression" dxfId="680" priority="579">
      <formula>S17="B"</formula>
    </cfRule>
    <cfRule type="expression" dxfId="679" priority="560">
      <formula>S17="T/P"</formula>
    </cfRule>
    <cfRule type="expression" dxfId="678" priority="561">
      <formula>S17="A"</formula>
    </cfRule>
    <cfRule type="expression" dxfId="677" priority="562">
      <formula>S17="S"</formula>
    </cfRule>
    <cfRule type="expression" dxfId="676" priority="551">
      <formula>S17="A"</formula>
    </cfRule>
    <cfRule type="expression" dxfId="675" priority="564">
      <formula>S17="B"</formula>
    </cfRule>
    <cfRule type="expression" dxfId="674" priority="565">
      <formula>S17="T/P"</formula>
    </cfRule>
    <cfRule type="expression" dxfId="673" priority="566">
      <formula>S17="A"</formula>
    </cfRule>
    <cfRule type="expression" dxfId="672" priority="567">
      <formula>S17="S"</formula>
    </cfRule>
    <cfRule type="expression" dxfId="671" priority="568">
      <formula>S17="M"</formula>
    </cfRule>
  </conditionalFormatting>
  <conditionalFormatting sqref="S25">
    <cfRule type="expression" dxfId="670" priority="1374">
      <formula>S25="B"</formula>
    </cfRule>
    <cfRule type="expression" dxfId="669" priority="1355">
      <formula>S25="T/P"</formula>
    </cfRule>
    <cfRule type="expression" dxfId="668" priority="1353">
      <formula>S25="M"</formula>
    </cfRule>
    <cfRule type="expression" dxfId="667" priority="1341">
      <formula>S25="A"</formula>
    </cfRule>
    <cfRule type="expression" dxfId="666" priority="1342">
      <formula>S25="S"</formula>
    </cfRule>
    <cfRule type="expression" dxfId="665" priority="1343">
      <formula>S25="M"</formula>
    </cfRule>
    <cfRule type="expression" dxfId="664" priority="1363">
      <formula>S25="M"</formula>
    </cfRule>
    <cfRule type="expression" dxfId="663" priority="1354">
      <formula>S25="B"</formula>
    </cfRule>
    <cfRule type="expression" dxfId="662" priority="1345">
      <formula>S25="T/P"</formula>
    </cfRule>
    <cfRule type="expression" dxfId="661" priority="1346">
      <formula>S25="A"</formula>
    </cfRule>
    <cfRule type="expression" dxfId="660" priority="1347">
      <formula>S25="S"</formula>
    </cfRule>
    <cfRule type="expression" dxfId="659" priority="1348">
      <formula>S25="M"</formula>
    </cfRule>
    <cfRule type="expression" dxfId="658" priority="1349">
      <formula>S25="B"</formula>
    </cfRule>
    <cfRule type="expression" dxfId="657" priority="1375">
      <formula>S25="T/P"</formula>
    </cfRule>
    <cfRule type="expression" dxfId="656" priority="1350">
      <formula>S25="T/P"</formula>
    </cfRule>
    <cfRule type="expression" dxfId="655" priority="1373">
      <formula>S25="M"</formula>
    </cfRule>
    <cfRule type="expression" dxfId="654" priority="1372">
      <formula>S25="S"</formula>
    </cfRule>
    <cfRule type="expression" dxfId="653" priority="1371">
      <formula>S25="A"</formula>
    </cfRule>
    <cfRule type="expression" dxfId="652" priority="1370">
      <formula>S25="T/P"</formula>
    </cfRule>
    <cfRule type="expression" dxfId="651" priority="1369">
      <formula>S25="B"</formula>
    </cfRule>
    <cfRule type="expression" dxfId="650" priority="1351">
      <formula>S25="A"</formula>
    </cfRule>
    <cfRule type="expression" dxfId="649" priority="1368">
      <formula>S25="M"</formula>
    </cfRule>
    <cfRule type="expression" dxfId="648" priority="1367">
      <formula>S25="S"</formula>
    </cfRule>
    <cfRule type="expression" dxfId="647" priority="1366">
      <formula>S25="A"</formula>
    </cfRule>
    <cfRule type="expression" dxfId="646" priority="1365">
      <formula>S25="T/P"</formula>
    </cfRule>
    <cfRule type="expression" dxfId="645" priority="1364">
      <formula>S25="B"</formula>
    </cfRule>
    <cfRule type="expression" dxfId="644" priority="1352">
      <formula>S25="S"</formula>
    </cfRule>
    <cfRule type="expression" dxfId="643" priority="1362">
      <formula>S25="S"</formula>
    </cfRule>
    <cfRule type="expression" dxfId="642" priority="1361">
      <formula>S25="A"</formula>
    </cfRule>
    <cfRule type="expression" dxfId="641" priority="1344">
      <formula>S25="B"</formula>
    </cfRule>
    <cfRule type="expression" dxfId="640" priority="1360">
      <formula>S25="T/P"</formula>
    </cfRule>
    <cfRule type="expression" dxfId="639" priority="1359">
      <formula>S25="B"</formula>
    </cfRule>
    <cfRule type="expression" dxfId="638" priority="1358">
      <formula>S25="M"</formula>
    </cfRule>
    <cfRule type="expression" dxfId="637" priority="1357">
      <formula>S25="S"</formula>
    </cfRule>
    <cfRule type="expression" dxfId="636" priority="1356">
      <formula>S25="A"</formula>
    </cfRule>
  </conditionalFormatting>
  <conditionalFormatting sqref="S28:S29">
    <cfRule type="expression" dxfId="635" priority="1103">
      <formula>S28="M"</formula>
    </cfRule>
    <cfRule type="expression" dxfId="634" priority="1102">
      <formula>S28="S"</formula>
    </cfRule>
    <cfRule type="expression" dxfId="633" priority="1101">
      <formula>S28="A"</formula>
    </cfRule>
    <cfRule type="expression" dxfId="632" priority="1100">
      <formula>S28="T/P"</formula>
    </cfRule>
    <cfRule type="expression" dxfId="631" priority="1099">
      <formula>S28="B"</formula>
    </cfRule>
    <cfRule type="expression" dxfId="630" priority="1105">
      <formula>S28="T/P"</formula>
    </cfRule>
    <cfRule type="expression" dxfId="629" priority="1104">
      <formula>S28="B"</formula>
    </cfRule>
    <cfRule type="expression" dxfId="628" priority="1096">
      <formula>S28="A"</formula>
    </cfRule>
    <cfRule type="expression" dxfId="627" priority="1097">
      <formula>S28="S"</formula>
    </cfRule>
    <cfRule type="expression" dxfId="626" priority="1098">
      <formula>S28="M"</formula>
    </cfRule>
  </conditionalFormatting>
  <conditionalFormatting sqref="T16 V16:AD21 AF16:AF22 T19:T21 T22:AD22 U23:AC23 W25:Z27 Z26:AD27 AF26:AF27 W28:W29 Y28:Y29 AA28:AD29 W30:AD30 AF30">
    <cfRule type="expression" dxfId="625" priority="2755">
      <formula>T16="T/P"</formula>
    </cfRule>
    <cfRule type="expression" dxfId="624" priority="2754">
      <formula>T16="B"</formula>
    </cfRule>
    <cfRule type="expression" dxfId="623" priority="2753">
      <formula>T16="M"</formula>
    </cfRule>
    <cfRule type="expression" dxfId="622" priority="2752">
      <formula>T16="S"</formula>
    </cfRule>
    <cfRule type="expression" dxfId="621" priority="2751">
      <formula>T16="A"</formula>
    </cfRule>
    <cfRule type="expression" dxfId="620" priority="2750">
      <formula>T16="T/P"</formula>
    </cfRule>
    <cfRule type="expression" dxfId="619" priority="2756">
      <formula>T16="A"</formula>
    </cfRule>
    <cfRule type="expression" dxfId="618" priority="2747">
      <formula>T16="S"</formula>
    </cfRule>
    <cfRule type="expression" dxfId="617" priority="2749">
      <formula>T16="B"</formula>
    </cfRule>
    <cfRule type="expression" dxfId="616" priority="2757">
      <formula>T16="S"</formula>
    </cfRule>
    <cfRule type="expression" dxfId="615" priority="2758">
      <formula>T16="M"</formula>
    </cfRule>
    <cfRule type="expression" dxfId="614" priority="2760">
      <formula>T16="T/P"</formula>
    </cfRule>
    <cfRule type="expression" dxfId="613" priority="2748">
      <formula>T16="M"</formula>
    </cfRule>
    <cfRule type="expression" dxfId="612" priority="2759">
      <formula>T16="B"</formula>
    </cfRule>
  </conditionalFormatting>
  <conditionalFormatting sqref="T17:T18">
    <cfRule type="expression" dxfId="611" priority="1012">
      <formula>T17="S"</formula>
    </cfRule>
    <cfRule type="expression" dxfId="610" priority="1015">
      <formula>T17="T/P"</formula>
    </cfRule>
    <cfRule type="expression" dxfId="609" priority="1014">
      <formula>T17="B"</formula>
    </cfRule>
    <cfRule type="expression" dxfId="608" priority="1013">
      <formula>T17="M"</formula>
    </cfRule>
    <cfRule type="expression" dxfId="607" priority="1011">
      <formula>T17="A"</formula>
    </cfRule>
    <cfRule type="expression" dxfId="606" priority="1010">
      <formula>T17="T/P"</formula>
    </cfRule>
    <cfRule type="expression" dxfId="605" priority="1009">
      <formula>T17="B"</formula>
    </cfRule>
    <cfRule type="expression" dxfId="604" priority="1008">
      <formula>T17="M"</formula>
    </cfRule>
    <cfRule type="expression" dxfId="603" priority="1007">
      <formula>T17="S"</formula>
    </cfRule>
    <cfRule type="expression" dxfId="602" priority="1006">
      <formula>T17="A"</formula>
    </cfRule>
  </conditionalFormatting>
  <conditionalFormatting sqref="T22">
    <cfRule type="expression" dxfId="601" priority="3355">
      <formula>T22="B"</formula>
    </cfRule>
    <cfRule type="expression" dxfId="600" priority="3356">
      <formula>T22="T/P"</formula>
    </cfRule>
    <cfRule type="expression" dxfId="599" priority="3354">
      <formula>T22="M"</formula>
    </cfRule>
    <cfRule type="expression" dxfId="598" priority="3353">
      <formula>T22="S"</formula>
    </cfRule>
    <cfRule type="expression" dxfId="597" priority="3352">
      <formula>T22="A"</formula>
    </cfRule>
  </conditionalFormatting>
  <conditionalFormatting sqref="T23:T24">
    <cfRule type="expression" dxfId="596" priority="1504">
      <formula>T23="B"</formula>
    </cfRule>
    <cfRule type="expression" dxfId="595" priority="1495">
      <formula>T23="T/P"</formula>
    </cfRule>
    <cfRule type="expression" dxfId="594" priority="1493">
      <formula>T23="M"</formula>
    </cfRule>
    <cfRule type="expression" dxfId="593" priority="1503">
      <formula>T23="M"</formula>
    </cfRule>
    <cfRule type="expression" dxfId="592" priority="1502">
      <formula>T23="S"</formula>
    </cfRule>
    <cfRule type="expression" dxfId="591" priority="1501">
      <formula>T23="A"</formula>
    </cfRule>
    <cfRule type="expression" dxfId="590" priority="1500">
      <formula>T23="T/P"</formula>
    </cfRule>
    <cfRule type="expression" dxfId="589" priority="1499">
      <formula>T23="B"</formula>
    </cfRule>
    <cfRule type="expression" dxfId="588" priority="1518">
      <formula>T23="M"</formula>
    </cfRule>
    <cfRule type="expression" dxfId="587" priority="1498">
      <formula>T23="M"</formula>
    </cfRule>
    <cfRule type="expression" dxfId="586" priority="1517">
      <formula>T23="S"</formula>
    </cfRule>
    <cfRule type="expression" dxfId="585" priority="1516">
      <formula>T23="A"</formula>
    </cfRule>
    <cfRule type="expression" dxfId="584" priority="1515">
      <formula>T23="T/P"</formula>
    </cfRule>
    <cfRule type="expression" dxfId="583" priority="1514">
      <formula>T23="B"</formula>
    </cfRule>
    <cfRule type="expression" dxfId="582" priority="1513">
      <formula>T23="M"</formula>
    </cfRule>
    <cfRule type="expression" dxfId="581" priority="1491">
      <formula>T23="A"</formula>
    </cfRule>
    <cfRule type="expression" dxfId="580" priority="1492">
      <formula>T23="S"</formula>
    </cfRule>
    <cfRule type="expression" dxfId="579" priority="1494">
      <formula>T23="B"</formula>
    </cfRule>
    <cfRule type="expression" dxfId="578" priority="1497">
      <formula>T23="S"</formula>
    </cfRule>
    <cfRule type="expression" dxfId="577" priority="1512">
      <formula>T23="S"</formula>
    </cfRule>
    <cfRule type="expression" dxfId="576" priority="1511">
      <formula>T23="A"</formula>
    </cfRule>
    <cfRule type="expression" dxfId="575" priority="1520">
      <formula>T23="T/P"</formula>
    </cfRule>
    <cfRule type="expression" dxfId="574" priority="1510">
      <formula>T23="T/P"</formula>
    </cfRule>
    <cfRule type="expression" dxfId="573" priority="1496">
      <formula>T23="A"</formula>
    </cfRule>
    <cfRule type="expression" dxfId="572" priority="1509">
      <formula>T23="B"</formula>
    </cfRule>
    <cfRule type="expression" dxfId="571" priority="1508">
      <formula>T23="M"</formula>
    </cfRule>
    <cfRule type="expression" dxfId="570" priority="1507">
      <formula>T23="S"</formula>
    </cfRule>
    <cfRule type="expression" dxfId="569" priority="1506">
      <formula>T23="A"</formula>
    </cfRule>
    <cfRule type="expression" dxfId="568" priority="1505">
      <formula>T23="T/P"</formula>
    </cfRule>
    <cfRule type="expression" dxfId="567" priority="1519">
      <formula>T23="B"</formula>
    </cfRule>
  </conditionalFormatting>
  <conditionalFormatting sqref="T23:T25">
    <cfRule type="expression" dxfId="566" priority="1310">
      <formula>T23="T/P"</formula>
    </cfRule>
    <cfRule type="expression" dxfId="565" priority="1309">
      <formula>T23="B"</formula>
    </cfRule>
    <cfRule type="expression" dxfId="564" priority="1308">
      <formula>T23="M"</formula>
    </cfRule>
    <cfRule type="expression" dxfId="563" priority="1307">
      <formula>T23="S"</formula>
    </cfRule>
    <cfRule type="expression" dxfId="562" priority="1306">
      <formula>T23="A"</formula>
    </cfRule>
  </conditionalFormatting>
  <conditionalFormatting sqref="T25">
    <cfRule type="expression" dxfId="561" priority="1296">
      <formula>T25="A"</formula>
    </cfRule>
    <cfRule type="expression" dxfId="560" priority="1295">
      <formula>T25="T/P"</formula>
    </cfRule>
    <cfRule type="expression" dxfId="559" priority="1294">
      <formula>T25="B"</formula>
    </cfRule>
    <cfRule type="expression" dxfId="558" priority="1293">
      <formula>T25="M"</formula>
    </cfRule>
    <cfRule type="expression" dxfId="557" priority="1304">
      <formula>T25="B"</formula>
    </cfRule>
    <cfRule type="expression" dxfId="556" priority="1292">
      <formula>T25="S"</formula>
    </cfRule>
    <cfRule type="expression" dxfId="555" priority="1291">
      <formula>T25="A"</formula>
    </cfRule>
    <cfRule type="expression" dxfId="554" priority="1289">
      <formula>T25="B"</formula>
    </cfRule>
    <cfRule type="expression" dxfId="553" priority="1283">
      <formula>T25="M"</formula>
    </cfRule>
    <cfRule type="expression" dxfId="552" priority="1288">
      <formula>T25="M"</formula>
    </cfRule>
    <cfRule type="expression" dxfId="551" priority="1290">
      <formula>T25="T/P"</formula>
    </cfRule>
    <cfRule type="expression" dxfId="550" priority="1287">
      <formula>T25="S"</formula>
    </cfRule>
    <cfRule type="expression" dxfId="549" priority="1286">
      <formula>T25="A"</formula>
    </cfRule>
    <cfRule type="expression" dxfId="548" priority="1284">
      <formula>T25="B"</formula>
    </cfRule>
    <cfRule type="expression" dxfId="547" priority="1276">
      <formula>T25="A"</formula>
    </cfRule>
    <cfRule type="expression" dxfId="546" priority="1277">
      <formula>T25="S"</formula>
    </cfRule>
    <cfRule type="expression" dxfId="545" priority="1279">
      <formula>T25="B"</formula>
    </cfRule>
    <cfRule type="expression" dxfId="544" priority="1280">
      <formula>T25="T/P"</formula>
    </cfRule>
    <cfRule type="expression" dxfId="543" priority="1281">
      <formula>T25="A"</formula>
    </cfRule>
    <cfRule type="expression" dxfId="542" priority="1282">
      <formula>T25="S"</formula>
    </cfRule>
    <cfRule type="expression" dxfId="541" priority="1285">
      <formula>T25="T/P"</formula>
    </cfRule>
    <cfRule type="expression" dxfId="540" priority="1301">
      <formula>T25="A"</formula>
    </cfRule>
    <cfRule type="expression" dxfId="539" priority="1300">
      <formula>T25="T/P"</formula>
    </cfRule>
    <cfRule type="expression" dxfId="538" priority="1299">
      <formula>T25="B"</formula>
    </cfRule>
    <cfRule type="expression" dxfId="537" priority="1298">
      <formula>T25="M"</formula>
    </cfRule>
    <cfRule type="expression" dxfId="536" priority="1297">
      <formula>T25="S"</formula>
    </cfRule>
    <cfRule type="expression" dxfId="535" priority="1305">
      <formula>T25="T/P"</formula>
    </cfRule>
    <cfRule type="expression" dxfId="534" priority="1303">
      <formula>T25="M"</formula>
    </cfRule>
    <cfRule type="expression" dxfId="533" priority="1302">
      <formula>T25="S"</formula>
    </cfRule>
    <cfRule type="expression" dxfId="532" priority="1278">
      <formula>T25="M"</formula>
    </cfRule>
  </conditionalFormatting>
  <conditionalFormatting sqref="U24">
    <cfRule type="expression" dxfId="531" priority="2351">
      <formula>U24="A"</formula>
    </cfRule>
    <cfRule type="expression" dxfId="530" priority="2328">
      <formula>U24="M"</formula>
    </cfRule>
    <cfRule type="expression" dxfId="529" priority="2327">
      <formula>U24="S"</formula>
    </cfRule>
    <cfRule type="expression" dxfId="528" priority="2355">
      <formula>U24="T/P"</formula>
    </cfRule>
    <cfRule type="expression" dxfId="527" priority="2354">
      <formula>U24="B"</formula>
    </cfRule>
    <cfRule type="expression" dxfId="526" priority="2350">
      <formula>U24="T/P"</formula>
    </cfRule>
    <cfRule type="expression" dxfId="525" priority="2349">
      <formula>U24="B"</formula>
    </cfRule>
    <cfRule type="expression" dxfId="524" priority="2348">
      <formula>U24="M"</formula>
    </cfRule>
    <cfRule type="expression" dxfId="523" priority="2347">
      <formula>U24="S"</formula>
    </cfRule>
    <cfRule type="expression" dxfId="522" priority="2346">
      <formula>U24="A"</formula>
    </cfRule>
    <cfRule type="expression" dxfId="521" priority="2345">
      <formula>U24="T/P"</formula>
    </cfRule>
    <cfRule type="expression" dxfId="520" priority="2344">
      <formula>U24="B"</formula>
    </cfRule>
    <cfRule type="expression" dxfId="519" priority="2343">
      <formula>U24="M"</formula>
    </cfRule>
    <cfRule type="expression" dxfId="518" priority="2342">
      <formula>U24="S"</formula>
    </cfRule>
    <cfRule type="expression" dxfId="517" priority="2341">
      <formula>U24="A"</formula>
    </cfRule>
    <cfRule type="expression" dxfId="516" priority="2340">
      <formula>U24="T/P"</formula>
    </cfRule>
    <cfRule type="expression" dxfId="515" priority="2339">
      <formula>U24="B"</formula>
    </cfRule>
    <cfRule type="expression" dxfId="514" priority="2333">
      <formula>U24="M"</formula>
    </cfRule>
    <cfRule type="expression" dxfId="513" priority="2332">
      <formula>U24="S"</formula>
    </cfRule>
    <cfRule type="expression" dxfId="512" priority="2334">
      <formula>U24="B"</formula>
    </cfRule>
    <cfRule type="expression" dxfId="511" priority="2335">
      <formula>U24="T/P"</formula>
    </cfRule>
    <cfRule type="expression" dxfId="510" priority="2336">
      <formula>U24="A"</formula>
    </cfRule>
    <cfRule type="expression" dxfId="509" priority="2326">
      <formula>U24="A"</formula>
    </cfRule>
    <cfRule type="expression" dxfId="508" priority="2338">
      <formula>U24="M"</formula>
    </cfRule>
    <cfRule type="expression" dxfId="507" priority="2353">
      <formula>U24="M"</formula>
    </cfRule>
    <cfRule type="expression" dxfId="506" priority="2331">
      <formula>U24="A"</formula>
    </cfRule>
    <cfRule type="expression" dxfId="505" priority="2337">
      <formula>U24="S"</formula>
    </cfRule>
    <cfRule type="expression" dxfId="504" priority="2352">
      <formula>U24="S"</formula>
    </cfRule>
    <cfRule type="expression" dxfId="503" priority="2330">
      <formula>U24="T/P"</formula>
    </cfRule>
    <cfRule type="expression" dxfId="502" priority="2329">
      <formula>U24="B"</formula>
    </cfRule>
  </conditionalFormatting>
  <conditionalFormatting sqref="U25:AC25">
    <cfRule type="expression" dxfId="501" priority="1323">
      <formula>U25="M"</formula>
    </cfRule>
    <cfRule type="expression" dxfId="500" priority="1322">
      <formula>U25="S"</formula>
    </cfRule>
    <cfRule type="expression" dxfId="499" priority="1321">
      <formula>U25="A"</formula>
    </cfRule>
    <cfRule type="expression" dxfId="498" priority="1320">
      <formula>U25="T/P"</formula>
    </cfRule>
    <cfRule type="expression" dxfId="497" priority="1319">
      <formula>U25="B"</formula>
    </cfRule>
    <cfRule type="expression" dxfId="496" priority="1318">
      <formula>U25="M"</formula>
    </cfRule>
    <cfRule type="expression" dxfId="495" priority="1317">
      <formula>U25="S"</formula>
    </cfRule>
    <cfRule type="expression" dxfId="494" priority="1316">
      <formula>U25="A"</formula>
    </cfRule>
    <cfRule type="expression" dxfId="493" priority="1315">
      <formula>U25="T/P"</formula>
    </cfRule>
    <cfRule type="expression" dxfId="492" priority="1313">
      <formula>U25="M"</formula>
    </cfRule>
    <cfRule type="expression" dxfId="491" priority="1312">
      <formula>U25="S"</formula>
    </cfRule>
    <cfRule type="expression" dxfId="490" priority="1311">
      <formula>U25="A"</formula>
    </cfRule>
    <cfRule type="expression" dxfId="489" priority="1314">
      <formula>U25="B"</formula>
    </cfRule>
    <cfRule type="expression" dxfId="488" priority="1380">
      <formula>U25="T/P"</formula>
    </cfRule>
    <cfRule type="expression" dxfId="487" priority="1379">
      <formula>U25="B"</formula>
    </cfRule>
    <cfRule type="expression" dxfId="486" priority="1378">
      <formula>U25="M"</formula>
    </cfRule>
    <cfRule type="expression" dxfId="485" priority="1377">
      <formula>U25="S"</formula>
    </cfRule>
    <cfRule type="expression" dxfId="484" priority="1376">
      <formula>U25="A"</formula>
    </cfRule>
    <cfRule type="expression" dxfId="483" priority="1340">
      <formula>U25="T/P"</formula>
    </cfRule>
    <cfRule type="expression" dxfId="482" priority="1339">
      <formula>U25="B"</formula>
    </cfRule>
    <cfRule type="expression" dxfId="481" priority="1338">
      <formula>U25="M"</formula>
    </cfRule>
    <cfRule type="expression" dxfId="480" priority="1337">
      <formula>U25="S"</formula>
    </cfRule>
    <cfRule type="expression" dxfId="479" priority="1336">
      <formula>U25="A"</formula>
    </cfRule>
    <cfRule type="expression" dxfId="478" priority="1335">
      <formula>U25="T/P"</formula>
    </cfRule>
    <cfRule type="expression" dxfId="477" priority="1334">
      <formula>U25="B"</formula>
    </cfRule>
    <cfRule type="expression" dxfId="476" priority="1333">
      <formula>U25="M"</formula>
    </cfRule>
    <cfRule type="expression" dxfId="475" priority="1332">
      <formula>U25="S"</formula>
    </cfRule>
    <cfRule type="expression" dxfId="474" priority="1331">
      <formula>U25="A"</formula>
    </cfRule>
    <cfRule type="expression" dxfId="473" priority="1330">
      <formula>U25="T/P"</formula>
    </cfRule>
    <cfRule type="expression" dxfId="472" priority="1329">
      <formula>U25="B"</formula>
    </cfRule>
    <cfRule type="expression" dxfId="471" priority="1328">
      <formula>U25="M"</formula>
    </cfRule>
    <cfRule type="expression" dxfId="470" priority="1327">
      <formula>U25="S"</formula>
    </cfRule>
    <cfRule type="expression" dxfId="469" priority="1326">
      <formula>U25="A"</formula>
    </cfRule>
    <cfRule type="expression" dxfId="468" priority="1325">
      <formula>U25="T/P"</formula>
    </cfRule>
    <cfRule type="expression" dxfId="467" priority="1324">
      <formula>U25="B"</formula>
    </cfRule>
  </conditionalFormatting>
  <conditionalFormatting sqref="V17:V21">
    <cfRule type="expression" dxfId="466" priority="3235">
      <formula>V17="B"</formula>
    </cfRule>
    <cfRule type="expression" dxfId="465" priority="3233">
      <formula>V17="S"</formula>
    </cfRule>
    <cfRule type="expression" dxfId="464" priority="3232">
      <formula>V17="A"</formula>
    </cfRule>
    <cfRule type="expression" dxfId="463" priority="3236">
      <formula>V17="T/P"</formula>
    </cfRule>
    <cfRule type="expression" dxfId="462" priority="3234">
      <formula>V17="M"</formula>
    </cfRule>
  </conditionalFormatting>
  <conditionalFormatting sqref="V24 Y24 AB24">
    <cfRule type="expression" dxfId="461" priority="1459">
      <formula>V24="B"</formula>
    </cfRule>
    <cfRule type="expression" dxfId="460" priority="1454">
      <formula>V24="B"</formula>
    </cfRule>
    <cfRule type="expression" dxfId="459" priority="1453">
      <formula>V24="M"</formula>
    </cfRule>
    <cfRule type="expression" dxfId="458" priority="1465">
      <formula>V24="T/P"</formula>
    </cfRule>
    <cfRule type="expression" dxfId="457" priority="1464">
      <formula>V24="B"</formula>
    </cfRule>
    <cfRule type="expression" dxfId="456" priority="1463">
      <formula>V24="M"</formula>
    </cfRule>
    <cfRule type="expression" dxfId="455" priority="1460">
      <formula>V24="T/P"</formula>
    </cfRule>
    <cfRule type="expression" dxfId="454" priority="1462">
      <formula>V24="S"</formula>
    </cfRule>
    <cfRule type="expression" dxfId="453" priority="1461">
      <formula>V24="A"</formula>
    </cfRule>
    <cfRule type="expression" dxfId="452" priority="1452">
      <formula>V24="S"</formula>
    </cfRule>
    <cfRule type="expression" dxfId="451" priority="1451">
      <formula>V24="A"</formula>
    </cfRule>
    <cfRule type="expression" dxfId="450" priority="1450">
      <formula>V24="T/P"</formula>
    </cfRule>
    <cfRule type="expression" dxfId="449" priority="1449">
      <formula>V24="B"</formula>
    </cfRule>
    <cfRule type="expression" dxfId="448" priority="1448">
      <formula>V24="M"</formula>
    </cfRule>
    <cfRule type="expression" dxfId="447" priority="1446">
      <formula>V24="A"</formula>
    </cfRule>
    <cfRule type="expression" dxfId="446" priority="1466">
      <formula>V24="A"</formula>
    </cfRule>
    <cfRule type="expression" dxfId="445" priority="1467">
      <formula>V24="S"</formula>
    </cfRule>
    <cfRule type="expression" dxfId="444" priority="1468">
      <formula>V24="M"</formula>
    </cfRule>
    <cfRule type="expression" dxfId="443" priority="1447">
      <formula>V24="S"</formula>
    </cfRule>
    <cfRule type="expression" dxfId="442" priority="1469">
      <formula>V24="B"</formula>
    </cfRule>
    <cfRule type="expression" dxfId="441" priority="1474">
      <formula>V24="B"</formula>
    </cfRule>
    <cfRule type="expression" dxfId="440" priority="1473">
      <formula>V24="M"</formula>
    </cfRule>
    <cfRule type="expression" dxfId="439" priority="1470">
      <formula>V24="T/P"</formula>
    </cfRule>
    <cfRule type="expression" dxfId="438" priority="1472">
      <formula>V24="S"</formula>
    </cfRule>
    <cfRule type="expression" dxfId="437" priority="1471">
      <formula>V24="A"</formula>
    </cfRule>
    <cfRule type="expression" dxfId="436" priority="1475">
      <formula>V24="T/P"</formula>
    </cfRule>
    <cfRule type="expression" dxfId="435" priority="1458">
      <formula>V24="M"</formula>
    </cfRule>
    <cfRule type="expression" dxfId="434" priority="1457">
      <formula>V24="S"</formula>
    </cfRule>
    <cfRule type="expression" dxfId="433" priority="1456">
      <formula>V24="A"</formula>
    </cfRule>
    <cfRule type="expression" dxfId="432" priority="1455">
      <formula>V24="T/P"</formula>
    </cfRule>
  </conditionalFormatting>
  <conditionalFormatting sqref="V24 Y24 AB24:AB25">
    <cfRule type="expression" dxfId="431" priority="1478">
      <formula>V24="M"</formula>
    </cfRule>
    <cfRule type="expression" dxfId="430" priority="1480">
      <formula>V24="T/P"</formula>
    </cfRule>
    <cfRule type="expression" dxfId="429" priority="1479">
      <formula>V24="B"</formula>
    </cfRule>
    <cfRule type="expression" dxfId="428" priority="1477">
      <formula>V24="S"</formula>
    </cfRule>
    <cfRule type="expression" dxfId="427" priority="1476">
      <formula>V24="A"</formula>
    </cfRule>
  </conditionalFormatting>
  <conditionalFormatting sqref="V25">
    <cfRule type="expression" dxfId="426" priority="2972">
      <formula>V25="S"</formula>
    </cfRule>
    <cfRule type="expression" dxfId="425" priority="2973">
      <formula>V25="M"</formula>
    </cfRule>
    <cfRule type="expression" dxfId="424" priority="2974">
      <formula>V25="B"</formula>
    </cfRule>
    <cfRule type="expression" dxfId="423" priority="2970">
      <formula>V25="T/P"</formula>
    </cfRule>
    <cfRule type="expression" dxfId="422" priority="2967">
      <formula>V25="S"</formula>
    </cfRule>
    <cfRule type="expression" dxfId="421" priority="2975">
      <formula>V25="T/P"</formula>
    </cfRule>
    <cfRule type="expression" dxfId="420" priority="2966">
      <formula>V25="A"</formula>
    </cfRule>
    <cfRule type="expression" dxfId="419" priority="2968">
      <formula>V25="M"</formula>
    </cfRule>
    <cfRule type="expression" dxfId="418" priority="2969">
      <formula>V25="B"</formula>
    </cfRule>
    <cfRule type="expression" dxfId="417" priority="2971">
      <formula>V25="A"</formula>
    </cfRule>
  </conditionalFormatting>
  <conditionalFormatting sqref="V16:X16">
    <cfRule type="expression" dxfId="416" priority="3078">
      <formula>V16="S"</formula>
    </cfRule>
    <cfRule type="expression" dxfId="415" priority="3077">
      <formula>V16="A"</formula>
    </cfRule>
    <cfRule type="expression" dxfId="414" priority="3079">
      <formula>V16="M"</formula>
    </cfRule>
    <cfRule type="expression" dxfId="413" priority="3080">
      <formula>V16="B"</formula>
    </cfRule>
    <cfRule type="expression" dxfId="412" priority="3081">
      <formula>V16="T/P"</formula>
    </cfRule>
  </conditionalFormatting>
  <conditionalFormatting sqref="V16:AD21 T22:AD22 U23:AC23 W25:Z27 Z26:AD27 W28:W29 Y28:Y29 AA28:AD29 W30:AD30 AF16:AF22 AF26:AF27 T16 T19:T21 AF30">
    <cfRule type="expression" dxfId="411" priority="2746">
      <formula>T16="A"</formula>
    </cfRule>
  </conditionalFormatting>
  <conditionalFormatting sqref="V16:AD21 T22:AD22 U23:AC23 W25:Z27 Z26:AD27 W28:W29 Y28:Y29 AA28:AD29 W30:AD30">
    <cfRule type="expression" dxfId="410" priority="2741">
      <formula>T16="A"</formula>
    </cfRule>
    <cfRule type="expression" dxfId="409" priority="2742">
      <formula>T16="S"</formula>
    </cfRule>
    <cfRule type="expression" dxfId="408" priority="2743">
      <formula>T16="M"</formula>
    </cfRule>
    <cfRule type="expression" dxfId="407" priority="2744">
      <formula>T16="B"</formula>
    </cfRule>
    <cfRule type="expression" dxfId="406" priority="2745">
      <formula>T16="T/P"</formula>
    </cfRule>
  </conditionalFormatting>
  <conditionalFormatting sqref="W19:W21">
    <cfRule type="expression" dxfId="405" priority="3273">
      <formula>W19="S"</formula>
    </cfRule>
    <cfRule type="expression" dxfId="404" priority="3274">
      <formula>W19="M"</formula>
    </cfRule>
    <cfRule type="expression" dxfId="403" priority="3275">
      <formula>W19="B"</formula>
    </cfRule>
    <cfRule type="expression" dxfId="402" priority="3276">
      <formula>W19="T/P"</formula>
    </cfRule>
  </conditionalFormatting>
  <conditionalFormatting sqref="W19:W23">
    <cfRule type="expression" dxfId="401" priority="3272">
      <formula>W19="A"</formula>
    </cfRule>
  </conditionalFormatting>
  <conditionalFormatting sqref="W22:W23 W23:Z23 W25:Z27 Z26:AD27 AF26:AF27 W28:W29 Y28:Y29 AA28:AD29 W30:AD30 AF30">
    <cfRule type="expression" dxfId="400" priority="3361">
      <formula>W22="T/P"</formula>
    </cfRule>
    <cfRule type="expression" dxfId="399" priority="3360">
      <formula>W22="B"</formula>
    </cfRule>
    <cfRule type="expression" dxfId="398" priority="3359">
      <formula>W22="M"</formula>
    </cfRule>
    <cfRule type="expression" dxfId="397" priority="3358">
      <formula>W22="S"</formula>
    </cfRule>
  </conditionalFormatting>
  <conditionalFormatting sqref="W24 Z24 AC24">
    <cfRule type="expression" dxfId="396" priority="1402">
      <formula>W24="S"</formula>
    </cfRule>
    <cfRule type="expression" dxfId="395" priority="1403">
      <formula>W24="M"</formula>
    </cfRule>
    <cfRule type="expression" dxfId="394" priority="1404">
      <formula>W24="B"</formula>
    </cfRule>
    <cfRule type="expression" dxfId="393" priority="1405">
      <formula>W24="T/P"</formula>
    </cfRule>
    <cfRule type="expression" dxfId="392" priority="1406">
      <formula>W24="A"</formula>
    </cfRule>
    <cfRule type="expression" dxfId="391" priority="1407">
      <formula>W24="S"</formula>
    </cfRule>
    <cfRule type="expression" dxfId="390" priority="1408">
      <formula>W24="M"</formula>
    </cfRule>
    <cfRule type="expression" dxfId="389" priority="1415">
      <formula>W24="T/P"</formula>
    </cfRule>
    <cfRule type="expression" dxfId="388" priority="1409">
      <formula>W24="B"</formula>
    </cfRule>
    <cfRule type="expression" dxfId="387" priority="1410">
      <formula>W24="T/P"</formula>
    </cfRule>
    <cfRule type="expression" dxfId="386" priority="1411">
      <formula>W24="A"</formula>
    </cfRule>
    <cfRule type="expression" dxfId="385" priority="1412">
      <formula>W24="S"</formula>
    </cfRule>
    <cfRule type="expression" dxfId="384" priority="1414">
      <formula>W24="B"</formula>
    </cfRule>
    <cfRule type="expression" dxfId="383" priority="1390">
      <formula>W24="T/P"</formula>
    </cfRule>
    <cfRule type="expression" dxfId="382" priority="1381">
      <formula>W24="A"</formula>
    </cfRule>
    <cfRule type="expression" dxfId="381" priority="1382">
      <formula>W24="S"</formula>
    </cfRule>
    <cfRule type="expression" dxfId="380" priority="1383">
      <formula>W24="M"</formula>
    </cfRule>
    <cfRule type="expression" dxfId="379" priority="1384">
      <formula>W24="B"</formula>
    </cfRule>
    <cfRule type="expression" dxfId="378" priority="1385">
      <formula>W24="T/P"</formula>
    </cfRule>
    <cfRule type="expression" dxfId="377" priority="1386">
      <formula>W24="A"</formula>
    </cfRule>
    <cfRule type="expression" dxfId="376" priority="1387">
      <formula>W24="S"</formula>
    </cfRule>
    <cfRule type="expression" dxfId="375" priority="1388">
      <formula>W24="M"</formula>
    </cfRule>
    <cfRule type="expression" dxfId="374" priority="1389">
      <formula>W24="B"</formula>
    </cfRule>
    <cfRule type="expression" dxfId="373" priority="1413">
      <formula>W24="M"</formula>
    </cfRule>
    <cfRule type="expression" dxfId="372" priority="1391">
      <formula>W24="A"</formula>
    </cfRule>
    <cfRule type="expression" dxfId="371" priority="1392">
      <formula>W24="S"</formula>
    </cfRule>
    <cfRule type="expression" dxfId="370" priority="1393">
      <formula>W24="M"</formula>
    </cfRule>
    <cfRule type="expression" dxfId="369" priority="1394">
      <formula>W24="B"</formula>
    </cfRule>
    <cfRule type="expression" dxfId="368" priority="1395">
      <formula>W24="T/P"</formula>
    </cfRule>
    <cfRule type="expression" dxfId="367" priority="1396">
      <formula>W24="A"</formula>
    </cfRule>
    <cfRule type="expression" dxfId="366" priority="1397">
      <formula>W24="S"</formula>
    </cfRule>
    <cfRule type="expression" dxfId="365" priority="1398">
      <formula>W24="M"</formula>
    </cfRule>
    <cfRule type="expression" dxfId="364" priority="1399">
      <formula>W24="B"</formula>
    </cfRule>
    <cfRule type="expression" dxfId="363" priority="1400">
      <formula>W24="T/P"</formula>
    </cfRule>
    <cfRule type="expression" dxfId="362" priority="1401">
      <formula>W24="A"</formula>
    </cfRule>
  </conditionalFormatting>
  <conditionalFormatting sqref="X24 AA24 AD24">
    <cfRule type="expression" dxfId="361" priority="1422">
      <formula>X24="S"</formula>
    </cfRule>
    <cfRule type="expression" dxfId="360" priority="1442">
      <formula>X24="S"</formula>
    </cfRule>
    <cfRule type="expression" dxfId="359" priority="1432">
      <formula>X24="S"</formula>
    </cfRule>
    <cfRule type="expression" dxfId="358" priority="1433">
      <formula>X24="M"</formula>
    </cfRule>
    <cfRule type="expression" dxfId="357" priority="1434">
      <formula>X24="B"</formula>
    </cfRule>
    <cfRule type="expression" dxfId="356" priority="1443">
      <formula>X24="M"</formula>
    </cfRule>
    <cfRule type="expression" dxfId="355" priority="1435">
      <formula>X24="T/P"</formula>
    </cfRule>
    <cfRule type="expression" dxfId="354" priority="1436">
      <formula>X24="A"</formula>
    </cfRule>
    <cfRule type="expression" dxfId="353" priority="1437">
      <formula>X24="S"</formula>
    </cfRule>
    <cfRule type="expression" dxfId="352" priority="1438">
      <formula>X24="M"</formula>
    </cfRule>
    <cfRule type="expression" dxfId="351" priority="1439">
      <formula>X24="B"</formula>
    </cfRule>
    <cfRule type="expression" dxfId="350" priority="1440">
      <formula>X24="T/P"</formula>
    </cfRule>
    <cfRule type="expression" dxfId="349" priority="1441">
      <formula>X24="A"</formula>
    </cfRule>
    <cfRule type="expression" dxfId="348" priority="1445">
      <formula>X24="T/P"</formula>
    </cfRule>
    <cfRule type="expression" dxfId="347" priority="1416">
      <formula>X24="A"</formula>
    </cfRule>
    <cfRule type="expression" dxfId="346" priority="1417">
      <formula>X24="S"</formula>
    </cfRule>
    <cfRule type="expression" dxfId="345" priority="1418">
      <formula>X24="M"</formula>
    </cfRule>
    <cfRule type="expression" dxfId="344" priority="1419">
      <formula>X24="B"</formula>
    </cfRule>
    <cfRule type="expression" dxfId="343" priority="1420">
      <formula>X24="T/P"</formula>
    </cfRule>
    <cfRule type="expression" dxfId="342" priority="1421">
      <formula>X24="A"</formula>
    </cfRule>
    <cfRule type="expression" dxfId="341" priority="1444">
      <formula>X24="B"</formula>
    </cfRule>
    <cfRule type="expression" dxfId="340" priority="1423">
      <formula>X24="M"</formula>
    </cfRule>
    <cfRule type="expression" dxfId="339" priority="1424">
      <formula>X24="B"</formula>
    </cfRule>
    <cfRule type="expression" dxfId="338" priority="1425">
      <formula>X24="T/P"</formula>
    </cfRule>
    <cfRule type="expression" dxfId="337" priority="1426">
      <formula>X24="A"</formula>
    </cfRule>
    <cfRule type="expression" dxfId="336" priority="1427">
      <formula>X24="S"</formula>
    </cfRule>
    <cfRule type="expression" dxfId="335" priority="1428">
      <formula>X24="M"</formula>
    </cfRule>
    <cfRule type="expression" dxfId="334" priority="1429">
      <formula>X24="B"</formula>
    </cfRule>
    <cfRule type="expression" dxfId="333" priority="1430">
      <formula>X24="T/P"</formula>
    </cfRule>
    <cfRule type="expression" dxfId="332" priority="1431">
      <formula>X24="A"</formula>
    </cfRule>
  </conditionalFormatting>
  <conditionalFormatting sqref="X28:X29">
    <cfRule type="expression" dxfId="331" priority="1087">
      <formula>X28="S"</formula>
    </cfRule>
    <cfRule type="expression" dxfId="330" priority="1089">
      <formula>X28="B"</formula>
    </cfRule>
    <cfRule type="expression" dxfId="329" priority="1090">
      <formula>X28="T/P"</formula>
    </cfRule>
    <cfRule type="expression" dxfId="328" priority="1092">
      <formula>X28="S"</formula>
    </cfRule>
    <cfRule type="expression" dxfId="327" priority="1093">
      <formula>X28="M"</formula>
    </cfRule>
    <cfRule type="expression" dxfId="326" priority="1094">
      <formula>X28="B"</formula>
    </cfRule>
    <cfRule type="expression" dxfId="325" priority="1095">
      <formula>X28="T/P"</formula>
    </cfRule>
    <cfRule type="expression" dxfId="324" priority="1091">
      <formula>X28="A"</formula>
    </cfRule>
    <cfRule type="expression" dxfId="323" priority="1088">
      <formula>X28="M"</formula>
    </cfRule>
    <cfRule type="expression" dxfId="322" priority="1086">
      <formula>X28="A"</formula>
    </cfRule>
  </conditionalFormatting>
  <conditionalFormatting sqref="X22:Z23 X25:Z27 Z26:AD27 AF26:AF27 Y28:Y29 AA28:AD29 X30:AD30 AF30 L31:Q31 S31:AC31 L22 N22 P22 S22 U22:V23 U24 N24:N25 X21:Y21 C13:AD13 B14:AD15">
    <cfRule type="expression" dxfId="321" priority="3377">
      <formula>B13="A"</formula>
    </cfRule>
  </conditionalFormatting>
  <conditionalFormatting sqref="X17:AA18 X17:X20">
    <cfRule type="expression" dxfId="320" priority="3331">
      <formula>X17="T/P"</formula>
    </cfRule>
    <cfRule type="expression" dxfId="319" priority="3330">
      <formula>X17="B"</formula>
    </cfRule>
    <cfRule type="expression" dxfId="318" priority="3329">
      <formula>X17="M"</formula>
    </cfRule>
    <cfRule type="expression" dxfId="317" priority="3328">
      <formula>X17="S"</formula>
    </cfRule>
    <cfRule type="expression" dxfId="316" priority="3327">
      <formula>X17="A"</formula>
    </cfRule>
  </conditionalFormatting>
  <conditionalFormatting sqref="Y16 AB16">
    <cfRule type="expression" dxfId="315" priority="3087">
      <formula>Y16="A"</formula>
    </cfRule>
    <cfRule type="expression" dxfId="314" priority="3088">
      <formula>Y16="S"</formula>
    </cfRule>
    <cfRule type="expression" dxfId="313" priority="3089">
      <formula>Y16="M"</formula>
    </cfRule>
    <cfRule type="expression" dxfId="312" priority="3091">
      <formula>Y16="T/P"</formula>
    </cfRule>
    <cfRule type="expression" dxfId="311" priority="3090">
      <formula>Y16="B"</formula>
    </cfRule>
  </conditionalFormatting>
  <conditionalFormatting sqref="Y17:Y18">
    <cfRule type="expression" dxfId="310" priority="1002">
      <formula>Y17="S"</formula>
    </cfRule>
    <cfRule type="expression" dxfId="309" priority="1003">
      <formula>Y17="M"</formula>
    </cfRule>
    <cfRule type="expression" dxfId="308" priority="1001">
      <formula>Y17="A"</formula>
    </cfRule>
    <cfRule type="expression" dxfId="307" priority="1000">
      <formula>Y17="T/P"</formula>
    </cfRule>
    <cfRule type="expression" dxfId="306" priority="999">
      <formula>Y17="B"</formula>
    </cfRule>
    <cfRule type="expression" dxfId="305" priority="1005">
      <formula>Y17="T/P"</formula>
    </cfRule>
    <cfRule type="expression" dxfId="304" priority="1004">
      <formula>Y17="B"</formula>
    </cfRule>
    <cfRule type="expression" dxfId="303" priority="998">
      <formula>Y17="M"</formula>
    </cfRule>
    <cfRule type="expression" dxfId="302" priority="997">
      <formula>Y17="S"</formula>
    </cfRule>
    <cfRule type="expression" dxfId="301" priority="996">
      <formula>Y17="A"</formula>
    </cfRule>
  </conditionalFormatting>
  <conditionalFormatting sqref="Y19:Y20">
    <cfRule type="expression" dxfId="300" priority="3285">
      <formula>Y19="B"</formula>
    </cfRule>
    <cfRule type="expression" dxfId="299" priority="3284">
      <formula>Y19="M"</formula>
    </cfRule>
    <cfRule type="expression" dxfId="298" priority="3283">
      <formula>Y19="S"</formula>
    </cfRule>
    <cfRule type="expression" dxfId="297" priority="3282">
      <formula>Y19="A"</formula>
    </cfRule>
    <cfRule type="expression" dxfId="296" priority="3286">
      <formula>Y19="T/P"</formula>
    </cfRule>
  </conditionalFormatting>
  <conditionalFormatting sqref="Z16:Z21">
    <cfRule type="expression" dxfId="295" priority="3055">
      <formula>Z16="B"</formula>
    </cfRule>
    <cfRule type="expression" dxfId="294" priority="3056">
      <formula>Z16="T/P"</formula>
    </cfRule>
    <cfRule type="expression" dxfId="293" priority="3052">
      <formula>Z16="A"</formula>
    </cfRule>
    <cfRule type="expression" dxfId="292" priority="3053">
      <formula>Z16="S"</formula>
    </cfRule>
    <cfRule type="expression" dxfId="291" priority="3054">
      <formula>Z16="M"</formula>
    </cfRule>
  </conditionalFormatting>
  <conditionalFormatting sqref="Z28:Z29">
    <cfRule type="expression" dxfId="290" priority="1085">
      <formula>Z28="T/P"</formula>
    </cfRule>
    <cfRule type="expression" dxfId="289" priority="1084">
      <formula>Z28="B"</formula>
    </cfRule>
    <cfRule type="expression" dxfId="288" priority="1083">
      <formula>Z28="M"</formula>
    </cfRule>
    <cfRule type="expression" dxfId="287" priority="1082">
      <formula>Z28="S"</formula>
    </cfRule>
    <cfRule type="expression" dxfId="286" priority="1081">
      <formula>Z28="A"</formula>
    </cfRule>
    <cfRule type="expression" dxfId="285" priority="1080">
      <formula>Z28="T/P"</formula>
    </cfRule>
    <cfRule type="expression" dxfId="284" priority="1079">
      <formula>Z28="B"</formula>
    </cfRule>
    <cfRule type="expression" dxfId="283" priority="1077">
      <formula>Z28="S"</formula>
    </cfRule>
    <cfRule type="expression" dxfId="282" priority="1076">
      <formula>Z28="A"</formula>
    </cfRule>
    <cfRule type="expression" dxfId="281" priority="1078">
      <formula>Z28="M"</formula>
    </cfRule>
  </conditionalFormatting>
  <conditionalFormatting sqref="Z26:AD27 AA28:AD29 W30:AD30 W23:Z23 W25:Z27 AF26:AF27 W28:W29 Y28:Y29 AF30">
    <cfRule type="expression" dxfId="280" priority="3357">
      <formula>W23="A"</formula>
    </cfRule>
  </conditionalFormatting>
  <conditionalFormatting sqref="AA16">
    <cfRule type="expression" dxfId="279" priority="3068">
      <formula>AA16="S"</formula>
    </cfRule>
    <cfRule type="expression" dxfId="278" priority="3067">
      <formula>AA16="A"</formula>
    </cfRule>
    <cfRule type="expression" dxfId="277" priority="3069">
      <formula>AA16="M"</formula>
    </cfRule>
    <cfRule type="expression" dxfId="276" priority="3070">
      <formula>AA16="B"</formula>
    </cfRule>
    <cfRule type="expression" dxfId="275" priority="3071">
      <formula>AA16="T/P"</formula>
    </cfRule>
  </conditionalFormatting>
  <conditionalFormatting sqref="AA17:AA18">
    <cfRule type="expression" dxfId="274" priority="986">
      <formula>AA17="A"</formula>
    </cfRule>
    <cfRule type="expression" dxfId="273" priority="992">
      <formula>AA17="S"</formula>
    </cfRule>
    <cfRule type="expression" dxfId="272" priority="993">
      <formula>AA17="M"</formula>
    </cfRule>
    <cfRule type="expression" dxfId="271" priority="994">
      <formula>AA17="B"</formula>
    </cfRule>
    <cfRule type="expression" dxfId="270" priority="995">
      <formula>AA17="T/P"</formula>
    </cfRule>
    <cfRule type="expression" dxfId="269" priority="989">
      <formula>AA17="B"</formula>
    </cfRule>
    <cfRule type="expression" dxfId="268" priority="990">
      <formula>AA17="T/P"</formula>
    </cfRule>
    <cfRule type="expression" dxfId="267" priority="991">
      <formula>AA17="A"</formula>
    </cfRule>
    <cfRule type="expression" dxfId="266" priority="988">
      <formula>AA17="M"</formula>
    </cfRule>
    <cfRule type="expression" dxfId="265" priority="987">
      <formula>AA17="S"</formula>
    </cfRule>
  </conditionalFormatting>
  <conditionalFormatting sqref="AA19:AA23">
    <cfRule type="expression" dxfId="264" priority="3231">
      <formula>AA19="T/P"</formula>
    </cfRule>
    <cfRule type="expression" dxfId="263" priority="3228">
      <formula>AA19="S"</formula>
    </cfRule>
    <cfRule type="expression" dxfId="262" priority="3229">
      <formula>AA19="M"</formula>
    </cfRule>
    <cfRule type="expression" dxfId="261" priority="3230">
      <formula>AA19="B"</formula>
    </cfRule>
    <cfRule type="expression" dxfId="260" priority="3227">
      <formula>AA19="A"</formula>
    </cfRule>
  </conditionalFormatting>
  <conditionalFormatting sqref="AA25">
    <cfRule type="expression" dxfId="259" priority="2959">
      <formula>AA25="B"</formula>
    </cfRule>
    <cfRule type="expression" dxfId="258" priority="2960">
      <formula>AA25="T/P"</formula>
    </cfRule>
    <cfRule type="expression" dxfId="257" priority="2961">
      <formula>AA25="A"</formula>
    </cfRule>
    <cfRule type="expression" dxfId="256" priority="2962">
      <formula>AA25="S"</formula>
    </cfRule>
    <cfRule type="expression" dxfId="255" priority="2963">
      <formula>AA25="M"</formula>
    </cfRule>
    <cfRule type="expression" dxfId="254" priority="2964">
      <formula>AA25="B"</formula>
    </cfRule>
    <cfRule type="expression" dxfId="253" priority="2965">
      <formula>AA25="T/P"</formula>
    </cfRule>
    <cfRule type="expression" dxfId="252" priority="2956">
      <formula>AA25="A"</formula>
    </cfRule>
    <cfRule type="expression" dxfId="251" priority="2957">
      <formula>AA25="S"</formula>
    </cfRule>
    <cfRule type="expression" dxfId="250" priority="2958">
      <formula>AA25="M"</formula>
    </cfRule>
  </conditionalFormatting>
  <conditionalFormatting sqref="AA26:AA27 AA30">
    <cfRule type="expression" dxfId="249" priority="3345">
      <formula>AA26="B"</formula>
    </cfRule>
    <cfRule type="expression" dxfId="248" priority="3344">
      <formula>AA26="M"</formula>
    </cfRule>
    <cfRule type="expression" dxfId="247" priority="3346">
      <formula>AA26="T/P"</formula>
    </cfRule>
    <cfRule type="expression" dxfId="246" priority="3343">
      <formula>AA26="S"</formula>
    </cfRule>
    <cfRule type="expression" dxfId="245" priority="3342">
      <formula>AA26="A"</formula>
    </cfRule>
  </conditionalFormatting>
  <conditionalFormatting sqref="AA28:AA29">
    <cfRule type="expression" dxfId="244" priority="2910">
      <formula>AA28="T/P"</formula>
    </cfRule>
    <cfRule type="expression" dxfId="243" priority="2909">
      <formula>AA28="B"</formula>
    </cfRule>
    <cfRule type="expression" dxfId="242" priority="2908">
      <formula>AA28="M"</formula>
    </cfRule>
    <cfRule type="expression" dxfId="241" priority="2907">
      <formula>AA28="S"</formula>
    </cfRule>
    <cfRule type="expression" dxfId="240" priority="2906">
      <formula>AA28="A"</formula>
    </cfRule>
  </conditionalFormatting>
  <conditionalFormatting sqref="AB17:AB23">
    <cfRule type="expression" dxfId="239" priority="3219">
      <formula>AB17="M"</formula>
    </cfRule>
    <cfRule type="expression" dxfId="238" priority="3221">
      <formula>AB17="T/P"</formula>
    </cfRule>
    <cfRule type="expression" dxfId="237" priority="3220">
      <formula>AB17="B"</formula>
    </cfRule>
    <cfRule type="expression" dxfId="236" priority="3218">
      <formula>AB17="S"</formula>
    </cfRule>
    <cfRule type="expression" dxfId="235" priority="3217">
      <formula>AB17="A"</formula>
    </cfRule>
  </conditionalFormatting>
  <conditionalFormatting sqref="AB25">
    <cfRule type="expression" dxfId="234" priority="2714">
      <formula>AB25="B"</formula>
    </cfRule>
    <cfRule type="expression" dxfId="233" priority="2715">
      <formula>AB25="T/P"</formula>
    </cfRule>
    <cfRule type="expression" dxfId="232" priority="2725">
      <formula>AB25="T/P"</formula>
    </cfRule>
    <cfRule type="expression" dxfId="231" priority="2728">
      <formula>AB25="M"</formula>
    </cfRule>
    <cfRule type="expression" dxfId="230" priority="2727">
      <formula>AB25="S"</formula>
    </cfRule>
    <cfRule type="expression" dxfId="229" priority="2726">
      <formula>AB25="A"</formula>
    </cfRule>
    <cfRule type="expression" dxfId="228" priority="2716">
      <formula>AB25="A"</formula>
    </cfRule>
    <cfRule type="expression" dxfId="227" priority="2718">
      <formula>AB25="M"</formula>
    </cfRule>
    <cfRule type="expression" dxfId="226" priority="2719">
      <formula>AB25="B"</formula>
    </cfRule>
    <cfRule type="expression" dxfId="225" priority="2724">
      <formula>AB25="B"</formula>
    </cfRule>
    <cfRule type="expression" dxfId="224" priority="2723">
      <formula>AB25="M"</formula>
    </cfRule>
    <cfRule type="expression" dxfId="223" priority="2722">
      <formula>AB25="S"</formula>
    </cfRule>
    <cfRule type="expression" dxfId="222" priority="2720">
      <formula>AB25="T/P"</formula>
    </cfRule>
    <cfRule type="expression" dxfId="221" priority="2717">
      <formula>AB25="S"</formula>
    </cfRule>
    <cfRule type="expression" dxfId="220" priority="2731">
      <formula>AB25="A"</formula>
    </cfRule>
    <cfRule type="expression" dxfId="219" priority="2732">
      <formula>AB25="S"</formula>
    </cfRule>
    <cfRule type="expression" dxfId="218" priority="2733">
      <formula>AB25="M"</formula>
    </cfRule>
    <cfRule type="expression" dxfId="217" priority="2734">
      <formula>AB25="B"</formula>
    </cfRule>
    <cfRule type="expression" dxfId="216" priority="2736">
      <formula>AB25="A"</formula>
    </cfRule>
    <cfRule type="expression" dxfId="215" priority="2721">
      <formula>AB25="A"</formula>
    </cfRule>
    <cfRule type="expression" dxfId="214" priority="2729">
      <formula>AB25="B"</formula>
    </cfRule>
    <cfRule type="expression" dxfId="213" priority="2735">
      <formula>AB25="T/P"</formula>
    </cfRule>
    <cfRule type="expression" dxfId="212" priority="2730">
      <formula>AB25="T/P"</formula>
    </cfRule>
    <cfRule type="expression" dxfId="211" priority="2712">
      <formula>AB25="S"</formula>
    </cfRule>
    <cfRule type="expression" dxfId="210" priority="2713">
      <formula>AB25="M"</formula>
    </cfRule>
    <cfRule type="expression" dxfId="209" priority="2737">
      <formula>AB25="S"</formula>
    </cfRule>
    <cfRule type="expression" dxfId="208" priority="2738">
      <formula>AB25="M"</formula>
    </cfRule>
    <cfRule type="expression" dxfId="207" priority="2739">
      <formula>AB25="B"</formula>
    </cfRule>
    <cfRule type="expression" dxfId="206" priority="2711">
      <formula>AB25="A"</formula>
    </cfRule>
    <cfRule type="expression" dxfId="205" priority="2740">
      <formula>AB25="T/P"</formula>
    </cfRule>
  </conditionalFormatting>
  <conditionalFormatting sqref="AB26:AB30">
    <cfRule type="expression" dxfId="204" priority="3349">
      <formula>AB26="M"</formula>
    </cfRule>
    <cfRule type="expression" dxfId="203" priority="3348">
      <formula>AB26="S"</formula>
    </cfRule>
    <cfRule type="expression" dxfId="202" priority="3347">
      <formula>AB26="A"</formula>
    </cfRule>
    <cfRule type="expression" dxfId="201" priority="3351">
      <formula>AB26="T/P"</formula>
    </cfRule>
    <cfRule type="expression" dxfId="200" priority="3350">
      <formula>AB26="B"</formula>
    </cfRule>
  </conditionalFormatting>
  <conditionalFormatting sqref="AC16">
    <cfRule type="expression" dxfId="199" priority="3057">
      <formula>AC16="A"</formula>
    </cfRule>
    <cfRule type="expression" dxfId="198" priority="3058">
      <formula>AC16="S"</formula>
    </cfRule>
    <cfRule type="expression" dxfId="197" priority="3059">
      <formula>AC16="M"</formula>
    </cfRule>
    <cfRule type="expression" dxfId="196" priority="3061">
      <formula>AC16="T/P"</formula>
    </cfRule>
    <cfRule type="expression" dxfId="195" priority="3060">
      <formula>AC16="B"</formula>
    </cfRule>
  </conditionalFormatting>
  <conditionalFormatting sqref="AC17:AC23">
    <cfRule type="expression" dxfId="194" priority="3249">
      <formula>AC17="M"</formula>
    </cfRule>
    <cfRule type="expression" dxfId="193" priority="3248">
      <formula>AC17="S"</formula>
    </cfRule>
    <cfRule type="expression" dxfId="192" priority="3247">
      <formula>AC17="A"</formula>
    </cfRule>
    <cfRule type="expression" dxfId="191" priority="3251">
      <formula>AC17="T/P"</formula>
    </cfRule>
    <cfRule type="expression" dxfId="190" priority="3250">
      <formula>AC17="B"</formula>
    </cfRule>
  </conditionalFormatting>
  <conditionalFormatting sqref="AC25">
    <cfRule type="expression" dxfId="189" priority="2947">
      <formula>AC25="S"</formula>
    </cfRule>
    <cfRule type="expression" dxfId="188" priority="2946">
      <formula>AC25="A"</formula>
    </cfRule>
    <cfRule type="expression" dxfId="187" priority="2955">
      <formula>AC25="T/P"</formula>
    </cfRule>
    <cfRule type="expression" dxfId="186" priority="2954">
      <formula>AC25="B"</formula>
    </cfRule>
    <cfRule type="expression" dxfId="185" priority="2953">
      <formula>AC25="M"</formula>
    </cfRule>
    <cfRule type="expression" dxfId="184" priority="2952">
      <formula>AC25="S"</formula>
    </cfRule>
    <cfRule type="expression" dxfId="183" priority="2951">
      <formula>AC25="A"</formula>
    </cfRule>
    <cfRule type="expression" dxfId="182" priority="2950">
      <formula>AC25="T/P"</formula>
    </cfRule>
    <cfRule type="expression" dxfId="181" priority="2949">
      <formula>AC25="B"</formula>
    </cfRule>
    <cfRule type="expression" dxfId="180" priority="2948">
      <formula>AC25="M"</formula>
    </cfRule>
  </conditionalFormatting>
  <conditionalFormatting sqref="AC28:AC29">
    <cfRule type="expression" dxfId="179" priority="2905">
      <formula>AC28="T/P"</formula>
    </cfRule>
    <cfRule type="expression" dxfId="178" priority="2901">
      <formula>AC28="A"</formula>
    </cfRule>
    <cfRule type="expression" dxfId="177" priority="2902">
      <formula>AC28="S"</formula>
    </cfRule>
    <cfRule type="expression" dxfId="176" priority="2903">
      <formula>AC28="M"</formula>
    </cfRule>
    <cfRule type="expression" dxfId="175" priority="2904">
      <formula>AC28="B"</formula>
    </cfRule>
  </conditionalFormatting>
  <conditionalFormatting sqref="AD23 AF23:AF25 AD25">
    <cfRule type="expression" dxfId="174" priority="2665">
      <formula>AD23="T/P"</formula>
    </cfRule>
    <cfRule type="expression" dxfId="173" priority="2653">
      <formula>AD23="M"</formula>
    </cfRule>
    <cfRule type="expression" dxfId="172" priority="2658">
      <formula>AD23="M"</formula>
    </cfRule>
    <cfRule type="expression" dxfId="171" priority="2657">
      <formula>AD23="S"</formula>
    </cfRule>
    <cfRule type="expression" dxfId="170" priority="2656">
      <formula>AD23="A"</formula>
    </cfRule>
    <cfRule type="expression" dxfId="169" priority="2650">
      <formula>AD23="T/P"</formula>
    </cfRule>
    <cfRule type="expression" dxfId="168" priority="2651">
      <formula>AD23="A"</formula>
    </cfRule>
    <cfRule type="expression" dxfId="167" priority="2652">
      <formula>AD23="S"</formula>
    </cfRule>
    <cfRule type="expression" dxfId="166" priority="2655">
      <formula>AD23="T/P"</formula>
    </cfRule>
    <cfRule type="expression" dxfId="165" priority="2662">
      <formula>AD23="S"</formula>
    </cfRule>
    <cfRule type="expression" dxfId="164" priority="2663">
      <formula>AD23="M"</formula>
    </cfRule>
    <cfRule type="expression" dxfId="163" priority="2654">
      <formula>AD23="B"</formula>
    </cfRule>
    <cfRule type="expression" dxfId="162" priority="2664">
      <formula>AD23="B"</formula>
    </cfRule>
    <cfRule type="expression" dxfId="161" priority="2661">
      <formula>AD23="A"</formula>
    </cfRule>
    <cfRule type="expression" dxfId="160" priority="2660">
      <formula>AD23="T/P"</formula>
    </cfRule>
    <cfRule type="expression" dxfId="159" priority="2659">
      <formula>AD23="B"</formula>
    </cfRule>
    <cfRule type="expression" dxfId="158" priority="2642">
      <formula>AD23="S"</formula>
    </cfRule>
    <cfRule type="expression" dxfId="157" priority="2643">
      <formula>AD23="M"</formula>
    </cfRule>
    <cfRule type="expression" dxfId="156" priority="2644">
      <formula>AD23="B"</formula>
    </cfRule>
    <cfRule type="expression" dxfId="155" priority="2645">
      <formula>AD23="T/P"</formula>
    </cfRule>
    <cfRule type="expression" dxfId="154" priority="2646">
      <formula>AD23="A"</formula>
    </cfRule>
    <cfRule type="expression" dxfId="153" priority="2647">
      <formula>AD23="S"</formula>
    </cfRule>
    <cfRule type="expression" dxfId="152" priority="2648">
      <formula>AD23="M"</formula>
    </cfRule>
    <cfRule type="expression" dxfId="151" priority="2649">
      <formula>AD23="B"</formula>
    </cfRule>
  </conditionalFormatting>
  <conditionalFormatting sqref="AD23:AD25 X24 AA24">
    <cfRule type="expression" dxfId="150" priority="1483">
      <formula>X23="M"</formula>
    </cfRule>
    <cfRule type="expression" dxfId="149" priority="1484">
      <formula>X23="B"</formula>
    </cfRule>
    <cfRule type="expression" dxfId="148" priority="1482">
      <formula>X23="S"</formula>
    </cfRule>
    <cfRule type="expression" dxfId="147" priority="1485">
      <formula>X23="T/P"</formula>
    </cfRule>
    <cfRule type="expression" dxfId="146" priority="1481">
      <formula>X23="A"</formula>
    </cfRule>
  </conditionalFormatting>
  <conditionalFormatting sqref="AE13:AE22 AE26:AE31">
    <cfRule type="expression" dxfId="145" priority="931">
      <formula>AE13="A"</formula>
    </cfRule>
    <cfRule type="expression" dxfId="144" priority="933">
      <formula>AE13="M"</formula>
    </cfRule>
    <cfRule type="expression" dxfId="143" priority="932">
      <formula>AE13="S"</formula>
    </cfRule>
    <cfRule type="expression" dxfId="142" priority="934">
      <formula>AE13="B"</formula>
    </cfRule>
    <cfRule type="expression" dxfId="141" priority="935">
      <formula>AE13="T/P"</formula>
    </cfRule>
  </conditionalFormatting>
  <conditionalFormatting sqref="AE16:AE22 AE26:AE30">
    <cfRule type="expression" dxfId="140" priority="927">
      <formula>AE16="S"</formula>
    </cfRule>
    <cfRule type="expression" dxfId="139" priority="928">
      <formula>AE16="M"</formula>
    </cfRule>
    <cfRule type="expression" dxfId="138" priority="930">
      <formula>AE16="T/P"</formula>
    </cfRule>
    <cfRule type="expression" dxfId="137" priority="924">
      <formula>AE16="B"</formula>
    </cfRule>
    <cfRule type="expression" dxfId="136" priority="920">
      <formula>AE16="T/P"</formula>
    </cfRule>
    <cfRule type="expression" dxfId="135" priority="921">
      <formula>AE16="A"</formula>
    </cfRule>
    <cfRule type="expression" dxfId="134" priority="922">
      <formula>AE16="S"</formula>
    </cfRule>
    <cfRule type="expression" dxfId="133" priority="919">
      <formula>AE16="B"</formula>
    </cfRule>
    <cfRule type="expression" dxfId="132" priority="918">
      <formula>AE16="M"</formula>
    </cfRule>
    <cfRule type="expression" dxfId="131" priority="923">
      <formula>AE16="M"</formula>
    </cfRule>
    <cfRule type="expression" dxfId="130" priority="917">
      <formula>AE16="S"</formula>
    </cfRule>
    <cfRule type="expression" dxfId="129" priority="916">
      <formula>AE16="A"</formula>
    </cfRule>
    <cfRule type="expression" dxfId="128" priority="925">
      <formula>AE16="T/P"</formula>
    </cfRule>
    <cfRule type="expression" dxfId="127" priority="926">
      <formula>AE16="A"</formula>
    </cfRule>
    <cfRule type="expression" dxfId="126" priority="929">
      <formula>AE16="B"</formula>
    </cfRule>
  </conditionalFormatting>
  <conditionalFormatting sqref="AE16:AE23 AE25:AE30">
    <cfRule type="expression" dxfId="125" priority="907">
      <formula>AE16="S"</formula>
    </cfRule>
    <cfRule type="expression" dxfId="124" priority="908">
      <formula>AE16="M"</formula>
    </cfRule>
    <cfRule type="expression" dxfId="123" priority="909">
      <formula>AE16="B"</formula>
    </cfRule>
    <cfRule type="expression" dxfId="122" priority="910">
      <formula>AE16="T/P"</formula>
    </cfRule>
    <cfRule type="expression" dxfId="121" priority="906">
      <formula>AE16="A"</formula>
    </cfRule>
  </conditionalFormatting>
  <conditionalFormatting sqref="AE22">
    <cfRule type="expression" dxfId="120" priority="950">
      <formula>AE22="T/P"</formula>
    </cfRule>
    <cfRule type="expression" dxfId="119" priority="954">
      <formula>AE22="B"</formula>
    </cfRule>
    <cfRule type="expression" dxfId="118" priority="953">
      <formula>AE22="M"</formula>
    </cfRule>
    <cfRule type="expression" dxfId="117" priority="952">
      <formula>AE22="S"</formula>
    </cfRule>
    <cfRule type="expression" dxfId="116" priority="942">
      <formula>AE22="S"</formula>
    </cfRule>
    <cfRule type="expression" dxfId="115" priority="948">
      <formula>AE22="M"</formula>
    </cfRule>
    <cfRule type="expression" dxfId="114" priority="947">
      <formula>AE22="S"</formula>
    </cfRule>
    <cfRule type="expression" dxfId="113" priority="946">
      <formula>AE22="A"</formula>
    </cfRule>
    <cfRule type="expression" dxfId="112" priority="951">
      <formula>AE22="A"</formula>
    </cfRule>
    <cfRule type="expression" dxfId="111" priority="949">
      <formula>AE22="B"</formula>
    </cfRule>
    <cfRule type="expression" dxfId="110" priority="936">
      <formula>AE22="A"</formula>
    </cfRule>
    <cfRule type="expression" dxfId="109" priority="937">
      <formula>AE22="S"</formula>
    </cfRule>
    <cfRule type="expression" dxfId="108" priority="955">
      <formula>AE22="T/P"</formula>
    </cfRule>
    <cfRule type="expression" dxfId="107" priority="938">
      <formula>AE22="M"</formula>
    </cfRule>
    <cfRule type="expression" dxfId="106" priority="939">
      <formula>AE22="B"</formula>
    </cfRule>
    <cfRule type="expression" dxfId="105" priority="940">
      <formula>AE22="T/P"</formula>
    </cfRule>
    <cfRule type="expression" dxfId="104" priority="941">
      <formula>AE22="A"</formula>
    </cfRule>
    <cfRule type="expression" dxfId="103" priority="943">
      <formula>AE22="M"</formula>
    </cfRule>
    <cfRule type="expression" dxfId="102" priority="944">
      <formula>AE22="B"</formula>
    </cfRule>
    <cfRule type="expression" dxfId="101" priority="945">
      <formula>AE22="T/P"</formula>
    </cfRule>
  </conditionalFormatting>
  <conditionalFormatting sqref="AE23 AE25">
    <cfRule type="expression" dxfId="100" priority="882">
      <formula>AE23="S"</formula>
    </cfRule>
    <cfRule type="expression" dxfId="99" priority="881">
      <formula>AE23="A"</formula>
    </cfRule>
    <cfRule type="expression" dxfId="98" priority="883">
      <formula>AE23="M"</formula>
    </cfRule>
    <cfRule type="expression" dxfId="97" priority="884">
      <formula>AE23="B"</formula>
    </cfRule>
    <cfRule type="expression" dxfId="96" priority="905">
      <formula>AE23="T/P"</formula>
    </cfRule>
    <cfRule type="expression" dxfId="95" priority="904">
      <formula>AE23="B"</formula>
    </cfRule>
    <cfRule type="expression" dxfId="94" priority="885">
      <formula>AE23="T/P"</formula>
    </cfRule>
    <cfRule type="expression" dxfId="93" priority="903">
      <formula>AE23="M"</formula>
    </cfRule>
    <cfRule type="expression" dxfId="92" priority="902">
      <formula>AE23="S"</formula>
    </cfRule>
    <cfRule type="expression" dxfId="91" priority="901">
      <formula>AE23="A"</formula>
    </cfRule>
    <cfRule type="expression" dxfId="90" priority="900">
      <formula>AE23="T/P"</formula>
    </cfRule>
    <cfRule type="expression" dxfId="89" priority="899">
      <formula>AE23="B"</formula>
    </cfRule>
    <cfRule type="expression" dxfId="88" priority="898">
      <formula>AE23="M"</formula>
    </cfRule>
    <cfRule type="expression" dxfId="87" priority="897">
      <formula>AE23="S"</formula>
    </cfRule>
    <cfRule type="expression" dxfId="86" priority="896">
      <formula>AE23="A"</formula>
    </cfRule>
    <cfRule type="expression" dxfId="85" priority="895">
      <formula>AE23="T/P"</formula>
    </cfRule>
    <cfRule type="expression" dxfId="84" priority="894">
      <formula>AE23="B"</formula>
    </cfRule>
    <cfRule type="expression" dxfId="83" priority="893">
      <formula>AE23="M"</formula>
    </cfRule>
    <cfRule type="expression" dxfId="82" priority="892">
      <formula>AE23="S"</formula>
    </cfRule>
    <cfRule type="expression" dxfId="81" priority="891">
      <formula>AE23="A"</formula>
    </cfRule>
    <cfRule type="expression" dxfId="80" priority="890">
      <formula>AE23="T/P"</formula>
    </cfRule>
    <cfRule type="expression" dxfId="79" priority="889">
      <formula>AE23="B"</formula>
    </cfRule>
    <cfRule type="expression" dxfId="78" priority="888">
      <formula>AE23="M"</formula>
    </cfRule>
    <cfRule type="expression" dxfId="77" priority="887">
      <formula>AE23="S"</formula>
    </cfRule>
    <cfRule type="expression" dxfId="76" priority="886">
      <formula>AE23="A"</formula>
    </cfRule>
  </conditionalFormatting>
  <conditionalFormatting sqref="AE23:AE25">
    <cfRule type="expression" dxfId="75" priority="872">
      <formula>AE23="S"</formula>
    </cfRule>
    <cfRule type="expression" dxfId="74" priority="873">
      <formula>AE23="M"</formula>
    </cfRule>
    <cfRule type="expression" dxfId="73" priority="874">
      <formula>AE23="B"</formula>
    </cfRule>
    <cfRule type="expression" dxfId="72" priority="875">
      <formula>AE23="T/P"</formula>
    </cfRule>
    <cfRule type="expression" dxfId="71" priority="871">
      <formula>AE23="A"</formula>
    </cfRule>
  </conditionalFormatting>
  <conditionalFormatting sqref="AE24">
    <cfRule type="expression" dxfId="70" priority="859">
      <formula>AE24="B"</formula>
    </cfRule>
    <cfRule type="expression" dxfId="69" priority="858">
      <formula>AE24="M"</formula>
    </cfRule>
    <cfRule type="expression" dxfId="68" priority="856">
      <formula>AE24="A"</formula>
    </cfRule>
    <cfRule type="expression" dxfId="67" priority="855">
      <formula>AE24="T/P"</formula>
    </cfRule>
    <cfRule type="expression" dxfId="66" priority="854">
      <formula>AE24="B"</formula>
    </cfRule>
    <cfRule type="expression" dxfId="65" priority="853">
      <formula>AE24="M"</formula>
    </cfRule>
    <cfRule type="expression" dxfId="64" priority="852">
      <formula>AE24="S"</formula>
    </cfRule>
    <cfRule type="expression" dxfId="63" priority="851">
      <formula>AE24="A"</formula>
    </cfRule>
    <cfRule type="expression" dxfId="62" priority="850">
      <formula>AE24="T/P"</formula>
    </cfRule>
    <cfRule type="expression" dxfId="61" priority="849">
      <formula>AE24="B"</formula>
    </cfRule>
    <cfRule type="expression" dxfId="60" priority="848">
      <formula>AE24="M"</formula>
    </cfRule>
    <cfRule type="expression" dxfId="59" priority="847">
      <formula>AE24="S"</formula>
    </cfRule>
    <cfRule type="expression" dxfId="58" priority="846">
      <formula>AE24="A"</formula>
    </cfRule>
    <cfRule type="expression" dxfId="57" priority="845">
      <formula>AE24="T/P"</formula>
    </cfRule>
    <cfRule type="expression" dxfId="56" priority="843">
      <formula>AE24="M"</formula>
    </cfRule>
    <cfRule type="expression" dxfId="55" priority="842">
      <formula>AE24="S"</formula>
    </cfRule>
    <cfRule type="expression" dxfId="54" priority="841">
      <formula>AE24="A"</formula>
    </cfRule>
    <cfRule type="expression" dxfId="53" priority="857">
      <formula>AE24="S"</formula>
    </cfRule>
    <cfRule type="expression" dxfId="52" priority="844">
      <formula>AE24="B"</formula>
    </cfRule>
    <cfRule type="expression" dxfId="51" priority="870">
      <formula>AE24="T/P"</formula>
    </cfRule>
    <cfRule type="expression" dxfId="50" priority="869">
      <formula>AE24="B"</formula>
    </cfRule>
    <cfRule type="expression" dxfId="49" priority="868">
      <formula>AE24="M"</formula>
    </cfRule>
    <cfRule type="expression" dxfId="48" priority="867">
      <formula>AE24="S"</formula>
    </cfRule>
    <cfRule type="expression" dxfId="47" priority="866">
      <formula>AE24="A"</formula>
    </cfRule>
    <cfRule type="expression" dxfId="46" priority="865">
      <formula>AE24="T/P"</formula>
    </cfRule>
    <cfRule type="expression" dxfId="45" priority="864">
      <formula>AE24="B"</formula>
    </cfRule>
    <cfRule type="expression" dxfId="44" priority="863">
      <formula>AE24="M"</formula>
    </cfRule>
    <cfRule type="expression" dxfId="43" priority="862">
      <formula>AE24="S"</formula>
    </cfRule>
    <cfRule type="expression" dxfId="42" priority="861">
      <formula>AE24="A"</formula>
    </cfRule>
    <cfRule type="expression" dxfId="41" priority="860">
      <formula>AE24="T/P"</formula>
    </cfRule>
  </conditionalFormatting>
  <conditionalFormatting sqref="AE26:AE30">
    <cfRule type="expression" dxfId="40" priority="977">
      <formula>AE26="S"</formula>
    </cfRule>
    <cfRule type="expression" dxfId="39" priority="976">
      <formula>AE26="A"</formula>
    </cfRule>
    <cfRule type="expression" dxfId="38" priority="980">
      <formula>AE26="T/P"</formula>
    </cfRule>
    <cfRule type="expression" dxfId="37" priority="978">
      <formula>AE26="M"</formula>
    </cfRule>
    <cfRule type="expression" dxfId="36" priority="979">
      <formula>AE26="B"</formula>
    </cfRule>
  </conditionalFormatting>
  <conditionalFormatting sqref="AE26:AE31">
    <cfRule type="expression" dxfId="35" priority="968">
      <formula>AE26="M"</formula>
    </cfRule>
    <cfRule type="expression" dxfId="34" priority="970">
      <formula>AE26="T/P"</formula>
    </cfRule>
    <cfRule type="expression" dxfId="33" priority="969">
      <formula>AE26="B"</formula>
    </cfRule>
    <cfRule type="expression" dxfId="32" priority="966">
      <formula>AE26="A"</formula>
    </cfRule>
    <cfRule type="expression" dxfId="31" priority="967">
      <formula>AE26="S"</formula>
    </cfRule>
  </conditionalFormatting>
  <conditionalFormatting sqref="AE31">
    <cfRule type="expression" dxfId="30" priority="965">
      <formula>AE31="T/P"</formula>
    </cfRule>
    <cfRule type="expression" dxfId="29" priority="964">
      <formula>AE31="B"</formula>
    </cfRule>
    <cfRule type="expression" dxfId="28" priority="963">
      <formula>AE31="M"</formula>
    </cfRule>
    <cfRule type="expression" dxfId="27" priority="962">
      <formula>AE31="S"</formula>
    </cfRule>
    <cfRule type="expression" dxfId="26" priority="961">
      <formula>AE31="A"</formula>
    </cfRule>
  </conditionalFormatting>
  <conditionalFormatting sqref="AF13:AF22 T16 V16:AD21 T19:T21 T22:AD22 U23:AC23 W25:Z27 Z26:AD27 AF26:AF27 W28:W29 Y28:Y29 AA28:AD29 W30:AD30 AF30">
    <cfRule type="expression" dxfId="25" priority="2765">
      <formula>T13="T/P"</formula>
    </cfRule>
    <cfRule type="expression" dxfId="24" priority="2762">
      <formula>T13="S"</formula>
    </cfRule>
    <cfRule type="expression" dxfId="23" priority="2761">
      <formula>T13="A"</formula>
    </cfRule>
    <cfRule type="expression" dxfId="22" priority="2763">
      <formula>T13="M"</formula>
    </cfRule>
    <cfRule type="expression" dxfId="21" priority="2764">
      <formula>T13="B"</formula>
    </cfRule>
  </conditionalFormatting>
  <conditionalFormatting sqref="AF16:AF27 AD23 AD25">
    <cfRule type="expression" dxfId="20" priority="2666">
      <formula>AD16="A"</formula>
    </cfRule>
    <cfRule type="expression" dxfId="19" priority="2669">
      <formula>AD16="B"</formula>
    </cfRule>
    <cfRule type="expression" dxfId="18" priority="2667">
      <formula>AD16="S"</formula>
    </cfRule>
    <cfRule type="expression" dxfId="17" priority="2668">
      <formula>AD16="M"</formula>
    </cfRule>
    <cfRule type="expression" dxfId="16" priority="2670">
      <formula>AD16="T/P"</formula>
    </cfRule>
  </conditionalFormatting>
  <conditionalFormatting sqref="AF23:AF25 AD23 AD25">
    <cfRule type="expression" dxfId="15" priority="2641">
      <formula>AD23="A"</formula>
    </cfRule>
  </conditionalFormatting>
  <conditionalFormatting sqref="AF23:AF25">
    <cfRule type="expression" dxfId="14" priority="2637">
      <formula>AF23="S"</formula>
    </cfRule>
    <cfRule type="expression" dxfId="13" priority="2636">
      <formula>AF23="A"</formula>
    </cfRule>
    <cfRule type="expression" dxfId="12" priority="2638">
      <formula>AF23="M"</formula>
    </cfRule>
    <cfRule type="expression" dxfId="11" priority="2640">
      <formula>AF23="T/P"</formula>
    </cfRule>
    <cfRule type="expression" dxfId="10" priority="2639">
      <formula>AF23="B"</formula>
    </cfRule>
  </conditionalFormatting>
  <conditionalFormatting sqref="AF28:AF29">
    <cfRule type="expression" dxfId="9" priority="1066">
      <formula>AF28="A"</formula>
    </cfRule>
    <cfRule type="expression" dxfId="8" priority="1067">
      <formula>AF28="S"</formula>
    </cfRule>
    <cfRule type="expression" dxfId="7" priority="1068">
      <formula>AF28="M"</formula>
    </cfRule>
    <cfRule type="expression" dxfId="6" priority="1069">
      <formula>AF28="B"</formula>
    </cfRule>
    <cfRule type="expression" dxfId="5" priority="1070">
      <formula>AF28="T/P"</formula>
    </cfRule>
  </conditionalFormatting>
  <conditionalFormatting sqref="AF28:AF30">
    <cfRule type="expression" dxfId="4" priority="1071">
      <formula>AF28="A"</formula>
    </cfRule>
    <cfRule type="expression" dxfId="3" priority="1072">
      <formula>AF28="S"</formula>
    </cfRule>
    <cfRule type="expression" dxfId="2" priority="1073">
      <formula>AF28="M"</formula>
    </cfRule>
    <cfRule type="expression" dxfId="1" priority="1074">
      <formula>AF28="B"</formula>
    </cfRule>
    <cfRule type="expression" dxfId="0" priority="1075">
      <formula>AF28="T/P"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 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Miu Yu</cp:lastModifiedBy>
  <cp:lastPrinted>2026-07-05T01:53:14Z</cp:lastPrinted>
  <dcterms:created xsi:type="dcterms:W3CDTF">2024-05-10T01:29:42Z</dcterms:created>
  <dcterms:modified xsi:type="dcterms:W3CDTF">2026-09-20T14:50:15Z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