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0099_006\My Documents\Gym Room 健身室各事項\Timetable Monthly 健身室時間表\New templates start from Jul 2024\2026\"/>
    </mc:Choice>
  </mc:AlternateContent>
  <xr:revisionPtr revIDLastSave="0" documentId="13_ncr:1_{ED9554A1-D2E3-4E6B-87E7-14ACA8E41F12}" xr6:coauthVersionLast="47" xr6:coauthVersionMax="47" xr10:uidLastSave="{00000000-0000-0000-0000-000000000000}"/>
  <bookViews>
    <workbookView xWindow="-120" yWindow="-120" windowWidth="21840" windowHeight="13140" xr2:uid="{161A24C4-11B8-4666-8346-9BF5D68766FC}"/>
  </bookViews>
  <sheets>
    <sheet name="June 2026" sheetId="1" r:id="rId1"/>
  </sheets>
  <externalReferences>
    <externalReference r:id="rId2"/>
    <externalReference r:id="rId3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_xlnm.Print_Area" localSheetId="0">'June 2026'!$A$1:$AE$35</definedName>
    <definedName name="檔案編號">[2]首頁!$A$2:$A$101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5" i="1" l="1"/>
  <c r="B14" i="1"/>
  <c r="D13" i="1"/>
  <c r="E13" i="1" s="1"/>
  <c r="C13" i="1"/>
  <c r="C15" i="1" s="1"/>
  <c r="F13" i="1" l="1"/>
  <c r="E15" i="1"/>
  <c r="E14" i="1"/>
  <c r="C14" i="1"/>
  <c r="D14" i="1"/>
  <c r="D15" i="1"/>
  <c r="G13" i="1" l="1"/>
  <c r="F15" i="1"/>
  <c r="F14" i="1"/>
  <c r="G15" i="1" l="1"/>
  <c r="G14" i="1"/>
  <c r="H13" i="1"/>
  <c r="H14" i="1" l="1"/>
  <c r="I13" i="1"/>
  <c r="H15" i="1"/>
  <c r="J13" i="1" l="1"/>
  <c r="I15" i="1"/>
  <c r="I14" i="1"/>
  <c r="K13" i="1" l="1"/>
  <c r="J15" i="1"/>
  <c r="J14" i="1"/>
  <c r="L13" i="1" l="1"/>
  <c r="K15" i="1"/>
  <c r="K14" i="1"/>
  <c r="M13" i="1" l="1"/>
  <c r="L15" i="1"/>
  <c r="L14" i="1"/>
  <c r="M15" i="1" l="1"/>
  <c r="M14" i="1"/>
  <c r="N13" i="1"/>
  <c r="N14" i="1" l="1"/>
  <c r="O13" i="1"/>
  <c r="N15" i="1"/>
  <c r="P13" i="1" l="1"/>
  <c r="O15" i="1"/>
  <c r="O14" i="1"/>
  <c r="Q13" i="1" l="1"/>
  <c r="P15" i="1"/>
  <c r="P14" i="1"/>
  <c r="R13" i="1" l="1"/>
  <c r="Q15" i="1"/>
  <c r="Q14" i="1"/>
  <c r="S13" i="1" l="1"/>
  <c r="R15" i="1"/>
  <c r="R14" i="1"/>
  <c r="S15" i="1" l="1"/>
  <c r="S14" i="1"/>
  <c r="T13" i="1"/>
  <c r="T14" i="1" l="1"/>
  <c r="U13" i="1"/>
  <c r="T15" i="1"/>
  <c r="V13" i="1" l="1"/>
  <c r="U15" i="1"/>
  <c r="U14" i="1"/>
  <c r="W13" i="1" l="1"/>
  <c r="V15" i="1"/>
  <c r="V14" i="1"/>
  <c r="X13" i="1" l="1"/>
  <c r="W15" i="1"/>
  <c r="W14" i="1"/>
  <c r="Y13" i="1" l="1"/>
  <c r="X15" i="1"/>
  <c r="X14" i="1"/>
  <c r="Y15" i="1" l="1"/>
  <c r="Y14" i="1"/>
  <c r="Z13" i="1"/>
  <c r="Z14" i="1" l="1"/>
  <c r="AA13" i="1"/>
  <c r="Z15" i="1"/>
  <c r="AB13" i="1" l="1"/>
  <c r="AA15" i="1"/>
  <c r="AA14" i="1"/>
  <c r="AC13" i="1" l="1"/>
  <c r="AB15" i="1"/>
  <c r="AB14" i="1"/>
  <c r="AD13" i="1" l="1"/>
  <c r="AC15" i="1"/>
  <c r="AC14" i="1"/>
  <c r="AE13" i="1" l="1"/>
  <c r="AD15" i="1"/>
  <c r="AD14" i="1"/>
  <c r="AE15" i="1" l="1"/>
  <c r="AE14" i="1"/>
</calcChain>
</file>

<file path=xl/sharedStrings.xml><?xml version="1.0" encoding="utf-8"?>
<sst xmlns="http://schemas.openxmlformats.org/spreadsheetml/2006/main" count="517" uniqueCount="40">
  <si>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3" type="noConversion"/>
  </si>
  <si>
    <t>A</t>
    <phoneticPr fontId="0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</si>
  <si>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</si>
  <si>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t>P</t>
    <phoneticPr fontId="0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</si>
  <si>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3" type="noConversion"/>
  </si>
  <si>
    <t>T</t>
    <phoneticPr fontId="3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</si>
  <si>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3" type="noConversion"/>
  </si>
  <si>
    <t>B</t>
    <phoneticPr fontId="0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</si>
  <si>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</si>
  <si>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0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</si>
  <si>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</si>
  <si>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t>S</t>
    <phoneticPr fontId="0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</si>
  <si>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</si>
  <si>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8</t>
    </r>
    <phoneticPr fontId="3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</si>
  <si>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9</t>
    </r>
    <phoneticPr fontId="3" type="noConversion"/>
  </si>
  <si>
    <r>
      <rPr>
        <b/>
        <sz val="14"/>
        <rFont val="新細明體"/>
        <family val="1"/>
        <charset val="136"/>
      </rPr>
      <t xml:space="preserve">日期 </t>
    </r>
    <r>
      <rPr>
        <b/>
        <sz val="14"/>
        <rFont val="Times New Roman"/>
        <family val="1"/>
      </rPr>
      <t>Date</t>
    </r>
    <phoneticPr fontId="3" type="noConversion"/>
  </si>
  <si>
    <r>
      <rPr>
        <b/>
        <sz val="14"/>
        <rFont val="微軟正黑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3" type="noConversion"/>
  </si>
  <si>
    <t>07:00 - 08:00</t>
    <phoneticPr fontId="3" type="noConversion"/>
  </si>
  <si>
    <t>08:00 - 09:00</t>
    <phoneticPr fontId="3" type="noConversion"/>
  </si>
  <si>
    <t>09:00 - 10:00</t>
    <phoneticPr fontId="3" type="noConversion"/>
  </si>
  <si>
    <t>10:00 - 11:00</t>
    <phoneticPr fontId="3" type="noConversion"/>
  </si>
  <si>
    <t>11:00 - 12:00</t>
    <phoneticPr fontId="3" type="noConversion"/>
  </si>
  <si>
    <t>12:00 - 13:00</t>
    <phoneticPr fontId="3" type="noConversion"/>
  </si>
  <si>
    <t>13:00 - 14:00</t>
    <phoneticPr fontId="3" type="noConversion"/>
  </si>
  <si>
    <t>14:00 - 15:00</t>
    <phoneticPr fontId="3" type="noConversion"/>
  </si>
  <si>
    <t>15:00 - 16:00</t>
    <phoneticPr fontId="3" type="noConversion"/>
  </si>
  <si>
    <t>16:00 - 17:00</t>
    <phoneticPr fontId="3" type="noConversion"/>
  </si>
  <si>
    <t>17:00 - 18:00</t>
    <phoneticPr fontId="3" type="noConversion"/>
  </si>
  <si>
    <t>18:00 - 19:00</t>
    <phoneticPr fontId="3" type="noConversion"/>
  </si>
  <si>
    <t>19:00 - 20:00</t>
    <phoneticPr fontId="3" type="noConversion"/>
  </si>
  <si>
    <t>20:00 - 21:00</t>
    <phoneticPr fontId="3" type="noConversion"/>
  </si>
  <si>
    <t>21:00 - 22:00</t>
    <phoneticPr fontId="3" type="noConversion"/>
  </si>
  <si>
    <t>22:00 - 23:00</t>
    <phoneticPr fontId="3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</si>
  <si>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</si>
  <si>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t>恆安體育館健身室開放時間 (2026年6月) Opening Hour of Fitness Room for Heng On Sports Centre in June 2026</t>
    <phoneticPr fontId="3" type="noConversion"/>
  </si>
  <si>
    <t>A</t>
  </si>
  <si>
    <t>P</t>
  </si>
  <si>
    <t>M</t>
  </si>
  <si>
    <r>
      <rPr>
        <sz val="14"/>
        <color theme="1"/>
        <rFont val="新細明體"/>
        <family val="1"/>
        <charset val="136"/>
      </rPr>
      <t>發出日期</t>
    </r>
    <r>
      <rPr>
        <sz val="14"/>
        <color theme="1"/>
        <rFont val="Times New Roman"/>
        <family val="1"/>
      </rPr>
      <t xml:space="preserve"> Date of issue 19.5.2026</t>
    </r>
    <phoneticPr fontId="3" type="noConversion"/>
  </si>
  <si>
    <r>
      <rPr>
        <sz val="14"/>
        <color theme="1"/>
        <rFont val="新細明體"/>
        <family val="1"/>
        <charset val="136"/>
      </rPr>
      <t>最新更新日期</t>
    </r>
    <r>
      <rPr>
        <sz val="14"/>
        <color theme="1"/>
        <rFont val="Times New Roman"/>
        <family val="1"/>
      </rPr>
      <t xml:space="preserve"> Date of latest update 19.5.2026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</si>
</sst>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&quot;週&quot;d"/>
  </numFmts>
  <fonts count="26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  <charset val="136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sz val="20"/>
      <color rgb="FFFF0000"/>
      <name val="Times New Roman"/>
      <family val="1"/>
    </font>
    <font>
      <sz val="12"/>
      <color theme="1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b/>
      <u/>
      <sz val="14"/>
      <name val="Times New Roman"/>
      <family val="1"/>
    </font>
    <font>
      <b/>
      <u/>
      <sz val="14"/>
      <color rgb="FFFF0000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4"/>
      <color theme="1"/>
      <name val="新細明體"/>
      <family val="1"/>
      <charset val="136"/>
    </font>
    <font>
      <b/>
      <sz val="14"/>
      <name val="Times New Roman"/>
      <family val="1"/>
      <charset val="136"/>
    </font>
    <font>
      <b/>
      <sz val="14"/>
      <name val="新細明體"/>
      <family val="1"/>
      <charset val="136"/>
    </font>
    <font>
      <sz val="12"/>
      <name val="Times New Roman"/>
      <family val="1"/>
    </font>
    <font>
      <b/>
      <sz val="14"/>
      <name val="微軟正黑體"/>
      <family val="1"/>
      <charset val="136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4"/>
      <color theme="1"/>
      <name val="微軟正黑體"/>
      <family val="1"/>
      <charset val="136"/>
    </font>
    <font>
      <b/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3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7" fillId="0" borderId="2" xfId="0" applyFont="1" applyBorder="1" applyAlignment="1">
      <alignment horizontal="right" vertical="center" wrapText="1"/>
    </xf>
    <xf numFmtId="176" fontId="8" fillId="0" borderId="1" xfId="1" applyNumberFormat="1" applyFont="1" applyBorder="1" applyAlignment="1">
      <alignment horizontal="center" wrapText="1"/>
    </xf>
    <xf numFmtId="0" fontId="8" fillId="0" borderId="3" xfId="0" applyFont="1" applyBorder="1" applyAlignment="1">
      <alignment vertical="center"/>
    </xf>
    <xf numFmtId="177" fontId="8" fillId="0" borderId="1" xfId="1" applyNumberFormat="1" applyFont="1" applyBorder="1" applyAlignment="1">
      <alignment horizontal="center" vertical="center"/>
    </xf>
    <xf numFmtId="0" fontId="17" fillId="0" borderId="4" xfId="0" applyFont="1" applyBorder="1" applyAlignment="1">
      <alignment vertical="center" wrapText="1"/>
    </xf>
    <xf numFmtId="20" fontId="8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/>
    </xf>
    <xf numFmtId="0" fontId="15" fillId="0" borderId="0" xfId="0" applyFont="1"/>
    <xf numFmtId="0" fontId="24" fillId="0" borderId="0" xfId="0" applyFont="1"/>
    <xf numFmtId="176" fontId="25" fillId="0" borderId="1" xfId="1" applyNumberFormat="1" applyFont="1" applyBorder="1" applyAlignment="1">
      <alignment horizontal="center" wrapText="1"/>
    </xf>
    <xf numFmtId="177" fontId="25" fillId="0" borderId="1" xfId="1" applyNumberFormat="1" applyFont="1" applyBorder="1" applyAlignment="1">
      <alignment horizontal="center" vertical="center"/>
    </xf>
  </cellXfs>
  <cellStyles count="2">
    <cellStyle name="一般" xfId="0" builtinId="0"/>
    <cellStyle name="一般 2" xfId="1" xr:uid="{56D97726-C59E-4604-A2BE-14048FDEA78C}"/>
  </cellStyles>
  <dxfs count="14"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border>
        <right style="thin">
          <color auto="1"/>
        </right>
        <vertical/>
        <horizontal/>
      </border>
    </dxf>
    <dxf>
      <font>
        <b/>
        <i val="0"/>
        <color rgb="FFFF000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border>
        <right style="thin">
          <color auto="1"/>
        </right>
        <vertical/>
        <horizontal/>
      </border>
    </dxf>
    <dxf>
      <font>
        <b/>
        <i val="0"/>
        <color rgb="FFFF0000"/>
      </font>
    </dxf>
    <dxf>
      <font>
        <b/>
        <i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border>
        <right style="thin">
          <color auto="1"/>
        </right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12</xdr:row>
      <xdr:rowOff>0</xdr:rowOff>
    </xdr:from>
    <xdr:to>
      <xdr:col>1</xdr:col>
      <xdr:colOff>0</xdr:colOff>
      <xdr:row>15</xdr:row>
      <xdr:rowOff>0</xdr:rowOff>
    </xdr:to>
    <xdr:cxnSp macro="">
      <xdr:nvCxnSpPr>
        <xdr:cNvPr id="2" name="直線接點 1">
          <a:extLst>
            <a:ext uri="{FF2B5EF4-FFF2-40B4-BE49-F238E27FC236}">
              <a16:creationId xmlns:a16="http://schemas.microsoft.com/office/drawing/2014/main" id="{58B5C2EB-28BA-44B7-B4F3-761B03AAAFCC}"/>
            </a:ext>
          </a:extLst>
        </xdr:cNvPr>
        <xdr:cNvCxnSpPr/>
      </xdr:nvCxnSpPr>
      <xdr:spPr>
        <a:xfrm>
          <a:off x="25400" y="2981325"/>
          <a:ext cx="1403350" cy="828675"/>
        </a:xfrm>
        <a:prstGeom prst="line">
          <a:avLst/>
        </a:prstGeom>
        <a:ln w="63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My%20Documents\Gym%20Room%20&#20581;&#36523;&#23460;&#21508;&#20107;&#38917;\Timetable%20Monthly%20&#20581;&#36523;&#23460;&#26178;&#38291;&#34920;\New%20templates%20start%20from%20Jul%202024\Fitness%20Room%20Timetable%20Generator.xlsm" TargetMode="External"/><Relationship Id="rId1" Type="http://schemas.openxmlformats.org/officeDocument/2006/relationships/externalLinkPath" Target="file:///D:\My%20Documents\Gym%20Room%20&#20581;&#36523;&#23460;&#21508;&#20107;&#38917;\Timetable%20Monthly%20&#20581;&#36523;&#23460;&#26178;&#38291;&#34920;\New%20templates%20start%20from%20Jul%202024\Fitness%20Room%20Timetable%20Generato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ing"/>
      <sheetName val="Templa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2D5D5-F4BA-4A9C-A60C-CAD7A804A945}">
  <sheetPr codeName="工作表1">
    <pageSetUpPr fitToPage="1"/>
  </sheetPr>
  <dimension ref="A1:AF35"/>
  <sheetViews>
    <sheetView tabSelected="1" view="pageBreakPreview" topLeftCell="A13" zoomScale="75" zoomScaleNormal="70" zoomScaleSheetLayoutView="75" workbookViewId="0">
      <selection activeCell="A34" sqref="A34"/>
    </sheetView>
  </sheetViews>
  <sheetFormatPr defaultRowHeight="15.75" x14ac:dyDescent="0.25"/>
  <cols>
    <col min="1" max="1" width="18.75" style="11" customWidth="1"/>
    <col min="2" max="2" width="6" style="11" customWidth="1"/>
    <col min="3" max="31" width="6.125" style="11" customWidth="1"/>
    <col min="32" max="32" width="6" style="11" customWidth="1"/>
    <col min="33" max="16384" width="9" style="11"/>
  </cols>
  <sheetData>
    <row r="1" spans="1:32" s="4" customFormat="1" ht="33.75" customHeight="1" x14ac:dyDescent="0.25">
      <c r="A1" s="1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2" s="4" customFormat="1" ht="10.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2" ht="21" customHeight="1" x14ac:dyDescent="0.3">
      <c r="A3" s="5" t="s">
        <v>0</v>
      </c>
      <c r="B3" s="6" t="s">
        <v>1</v>
      </c>
      <c r="C3" s="7" t="s">
        <v>2</v>
      </c>
      <c r="D3" s="8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8"/>
    </row>
    <row r="4" spans="1:32" ht="21" customHeight="1" x14ac:dyDescent="0.3">
      <c r="A4" s="12"/>
      <c r="B4" s="6" t="s">
        <v>3</v>
      </c>
      <c r="C4" s="7" t="s">
        <v>4</v>
      </c>
      <c r="D4" s="8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8"/>
    </row>
    <row r="5" spans="1:32" ht="21" customHeight="1" x14ac:dyDescent="0.3">
      <c r="A5" s="12"/>
      <c r="B5" s="6" t="s">
        <v>5</v>
      </c>
      <c r="C5" s="7" t="s">
        <v>6</v>
      </c>
      <c r="D5" s="8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8"/>
    </row>
    <row r="6" spans="1:32" ht="21" customHeight="1" x14ac:dyDescent="0.3">
      <c r="A6" s="12"/>
      <c r="B6" s="6" t="s">
        <v>7</v>
      </c>
      <c r="C6" s="7" t="s">
        <v>8</v>
      </c>
      <c r="D6" s="8"/>
      <c r="E6" s="13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8"/>
    </row>
    <row r="7" spans="1:32" ht="21" customHeight="1" x14ac:dyDescent="0.3">
      <c r="A7" s="12"/>
      <c r="B7" s="6" t="s">
        <v>9</v>
      </c>
      <c r="C7" s="7" t="s">
        <v>10</v>
      </c>
      <c r="D7" s="8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8"/>
    </row>
    <row r="8" spans="1:32" ht="21" customHeight="1" x14ac:dyDescent="0.3">
      <c r="A8" s="12"/>
      <c r="B8" s="6" t="s">
        <v>11</v>
      </c>
      <c r="C8" s="7" t="s">
        <v>12</v>
      </c>
      <c r="D8" s="8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8"/>
    </row>
    <row r="9" spans="1:32" ht="10.5" customHeight="1" x14ac:dyDescent="0.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1:32" s="15" customFormat="1" ht="21.75" customHeight="1" x14ac:dyDescent="0.25">
      <c r="A10" s="14" t="s">
        <v>13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s="15" customFormat="1" ht="21.75" customHeight="1" x14ac:dyDescent="0.25">
      <c r="A11" s="16" t="s">
        <v>14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0.5" customHeight="1" x14ac:dyDescent="0.3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8"/>
    </row>
    <row r="13" spans="1:32" ht="21.75" customHeight="1" x14ac:dyDescent="0.3">
      <c r="A13" s="18" t="s">
        <v>15</v>
      </c>
      <c r="B13" s="19">
        <v>46174</v>
      </c>
      <c r="C13" s="19">
        <f t="shared" ref="C13:AF13" si="0">B13+1</f>
        <v>46175</v>
      </c>
      <c r="D13" s="19">
        <f t="shared" si="0"/>
        <v>46176</v>
      </c>
      <c r="E13" s="19">
        <f t="shared" si="0"/>
        <v>46177</v>
      </c>
      <c r="F13" s="19">
        <f t="shared" si="0"/>
        <v>46178</v>
      </c>
      <c r="G13" s="19">
        <f t="shared" si="0"/>
        <v>46179</v>
      </c>
      <c r="H13" s="19">
        <f t="shared" si="0"/>
        <v>46180</v>
      </c>
      <c r="I13" s="19">
        <f t="shared" si="0"/>
        <v>46181</v>
      </c>
      <c r="J13" s="19">
        <f t="shared" si="0"/>
        <v>46182</v>
      </c>
      <c r="K13" s="19">
        <f t="shared" si="0"/>
        <v>46183</v>
      </c>
      <c r="L13" s="19">
        <f t="shared" si="0"/>
        <v>46184</v>
      </c>
      <c r="M13" s="19">
        <f t="shared" si="0"/>
        <v>46185</v>
      </c>
      <c r="N13" s="19">
        <f t="shared" si="0"/>
        <v>46186</v>
      </c>
      <c r="O13" s="19">
        <f t="shared" si="0"/>
        <v>46187</v>
      </c>
      <c r="P13" s="19">
        <f t="shared" si="0"/>
        <v>46188</v>
      </c>
      <c r="Q13" s="19">
        <f t="shared" si="0"/>
        <v>46189</v>
      </c>
      <c r="R13" s="19">
        <f t="shared" si="0"/>
        <v>46190</v>
      </c>
      <c r="S13" s="19">
        <f t="shared" si="0"/>
        <v>46191</v>
      </c>
      <c r="T13" s="31">
        <f t="shared" si="0"/>
        <v>46192</v>
      </c>
      <c r="U13" s="19">
        <f t="shared" si="0"/>
        <v>46193</v>
      </c>
      <c r="V13" s="19">
        <f t="shared" si="0"/>
        <v>46194</v>
      </c>
      <c r="W13" s="19">
        <f t="shared" si="0"/>
        <v>46195</v>
      </c>
      <c r="X13" s="19">
        <f t="shared" si="0"/>
        <v>46196</v>
      </c>
      <c r="Y13" s="19">
        <f t="shared" si="0"/>
        <v>46197</v>
      </c>
      <c r="Z13" s="19">
        <f t="shared" si="0"/>
        <v>46198</v>
      </c>
      <c r="AA13" s="19">
        <f t="shared" si="0"/>
        <v>46199</v>
      </c>
      <c r="AB13" s="19">
        <f t="shared" si="0"/>
        <v>46200</v>
      </c>
      <c r="AC13" s="19">
        <f t="shared" si="0"/>
        <v>46201</v>
      </c>
      <c r="AD13" s="19">
        <f t="shared" si="0"/>
        <v>46202</v>
      </c>
      <c r="AE13" s="19">
        <f t="shared" si="0"/>
        <v>46203</v>
      </c>
      <c r="AF13" s="19"/>
    </row>
    <row r="14" spans="1:32" ht="21.75" customHeight="1" x14ac:dyDescent="0.25">
      <c r="A14" s="20"/>
      <c r="B14" s="21" t="str">
        <f t="shared" ref="B14:AF14" si="1">"週"&amp;RIGHT(TEXT(B13,"aaa"),1)</f>
        <v>週一</v>
      </c>
      <c r="C14" s="21" t="str">
        <f t="shared" si="1"/>
        <v>週二</v>
      </c>
      <c r="D14" s="21" t="str">
        <f t="shared" si="1"/>
        <v>週三</v>
      </c>
      <c r="E14" s="21" t="str">
        <f t="shared" si="1"/>
        <v>週四</v>
      </c>
      <c r="F14" s="21" t="str">
        <f t="shared" si="1"/>
        <v>週五</v>
      </c>
      <c r="G14" s="21" t="str">
        <f t="shared" si="1"/>
        <v>週六</v>
      </c>
      <c r="H14" s="21" t="str">
        <f t="shared" si="1"/>
        <v>週日</v>
      </c>
      <c r="I14" s="21" t="str">
        <f t="shared" si="1"/>
        <v>週一</v>
      </c>
      <c r="J14" s="21" t="str">
        <f t="shared" si="1"/>
        <v>週二</v>
      </c>
      <c r="K14" s="21" t="str">
        <f t="shared" si="1"/>
        <v>週三</v>
      </c>
      <c r="L14" s="21" t="str">
        <f t="shared" si="1"/>
        <v>週四</v>
      </c>
      <c r="M14" s="21" t="str">
        <f t="shared" si="1"/>
        <v>週五</v>
      </c>
      <c r="N14" s="21" t="str">
        <f t="shared" si="1"/>
        <v>週六</v>
      </c>
      <c r="O14" s="21" t="str">
        <f t="shared" si="1"/>
        <v>週日</v>
      </c>
      <c r="P14" s="21" t="str">
        <f t="shared" si="1"/>
        <v>週一</v>
      </c>
      <c r="Q14" s="21" t="str">
        <f t="shared" si="1"/>
        <v>週二</v>
      </c>
      <c r="R14" s="21" t="str">
        <f t="shared" si="1"/>
        <v>週三</v>
      </c>
      <c r="S14" s="21" t="str">
        <f t="shared" si="1"/>
        <v>週四</v>
      </c>
      <c r="T14" s="32" t="str">
        <f t="shared" si="1"/>
        <v>週五</v>
      </c>
      <c r="U14" s="21" t="str">
        <f t="shared" si="1"/>
        <v>週六</v>
      </c>
      <c r="V14" s="21" t="str">
        <f t="shared" si="1"/>
        <v>週日</v>
      </c>
      <c r="W14" s="21" t="str">
        <f t="shared" si="1"/>
        <v>週一</v>
      </c>
      <c r="X14" s="21" t="str">
        <f t="shared" si="1"/>
        <v>週二</v>
      </c>
      <c r="Y14" s="21" t="str">
        <f t="shared" si="1"/>
        <v>週三</v>
      </c>
      <c r="Z14" s="21" t="str">
        <f t="shared" si="1"/>
        <v>週四</v>
      </c>
      <c r="AA14" s="21" t="str">
        <f t="shared" si="1"/>
        <v>週五</v>
      </c>
      <c r="AB14" s="21" t="str">
        <f t="shared" si="1"/>
        <v>週六</v>
      </c>
      <c r="AC14" s="21" t="str">
        <f t="shared" si="1"/>
        <v>週日</v>
      </c>
      <c r="AD14" s="21" t="str">
        <f t="shared" si="1"/>
        <v>週一</v>
      </c>
      <c r="AE14" s="21" t="str">
        <f t="shared" si="1"/>
        <v>週二</v>
      </c>
      <c r="AF14" s="21"/>
    </row>
    <row r="15" spans="1:32" ht="21.75" customHeight="1" x14ac:dyDescent="0.25">
      <c r="A15" s="22" t="s">
        <v>16</v>
      </c>
      <c r="B15" s="21" t="str">
        <f t="shared" ref="B15:AF15" si="2">LEFT(TEXT(B13,"dddd"),3)</f>
        <v>Mon</v>
      </c>
      <c r="C15" s="21" t="str">
        <f t="shared" si="2"/>
        <v>Tue</v>
      </c>
      <c r="D15" s="21" t="str">
        <f t="shared" si="2"/>
        <v>Wed</v>
      </c>
      <c r="E15" s="21" t="str">
        <f t="shared" si="2"/>
        <v>Thu</v>
      </c>
      <c r="F15" s="21" t="str">
        <f t="shared" si="2"/>
        <v>Fri</v>
      </c>
      <c r="G15" s="21" t="str">
        <f t="shared" si="2"/>
        <v>Sat</v>
      </c>
      <c r="H15" s="21" t="str">
        <f t="shared" si="2"/>
        <v>Sun</v>
      </c>
      <c r="I15" s="21" t="str">
        <f t="shared" si="2"/>
        <v>Mon</v>
      </c>
      <c r="J15" s="21" t="str">
        <f t="shared" si="2"/>
        <v>Tue</v>
      </c>
      <c r="K15" s="21" t="str">
        <f t="shared" si="2"/>
        <v>Wed</v>
      </c>
      <c r="L15" s="21" t="str">
        <f t="shared" si="2"/>
        <v>Thu</v>
      </c>
      <c r="M15" s="21" t="str">
        <f t="shared" si="2"/>
        <v>Fri</v>
      </c>
      <c r="N15" s="21" t="str">
        <f t="shared" si="2"/>
        <v>Sat</v>
      </c>
      <c r="O15" s="21" t="str">
        <f t="shared" si="2"/>
        <v>Sun</v>
      </c>
      <c r="P15" s="21" t="str">
        <f t="shared" si="2"/>
        <v>Mon</v>
      </c>
      <c r="Q15" s="21" t="str">
        <f t="shared" si="2"/>
        <v>Tue</v>
      </c>
      <c r="R15" s="21" t="str">
        <f t="shared" si="2"/>
        <v>Wed</v>
      </c>
      <c r="S15" s="21" t="str">
        <f t="shared" si="2"/>
        <v>Thu</v>
      </c>
      <c r="T15" s="32" t="str">
        <f t="shared" si="2"/>
        <v>Fri</v>
      </c>
      <c r="U15" s="21" t="str">
        <f t="shared" si="2"/>
        <v>Sat</v>
      </c>
      <c r="V15" s="21" t="str">
        <f t="shared" si="2"/>
        <v>Sun</v>
      </c>
      <c r="W15" s="21" t="str">
        <f t="shared" si="2"/>
        <v>Mon</v>
      </c>
      <c r="X15" s="21" t="str">
        <f t="shared" si="2"/>
        <v>Tue</v>
      </c>
      <c r="Y15" s="21" t="str">
        <f t="shared" si="2"/>
        <v>Wed</v>
      </c>
      <c r="Z15" s="21" t="str">
        <f t="shared" si="2"/>
        <v>Thu</v>
      </c>
      <c r="AA15" s="21" t="str">
        <f t="shared" si="2"/>
        <v>Fri</v>
      </c>
      <c r="AB15" s="21" t="str">
        <f t="shared" si="2"/>
        <v>Sat</v>
      </c>
      <c r="AC15" s="21" t="str">
        <f t="shared" si="2"/>
        <v>Sun</v>
      </c>
      <c r="AD15" s="21" t="str">
        <f t="shared" si="2"/>
        <v>Mon</v>
      </c>
      <c r="AE15" s="21" t="str">
        <f t="shared" si="2"/>
        <v>Tue</v>
      </c>
      <c r="AF15" s="21"/>
    </row>
    <row r="16" spans="1:32" ht="21.75" customHeight="1" x14ac:dyDescent="0.25">
      <c r="A16" s="23" t="s">
        <v>17</v>
      </c>
      <c r="B16" s="24" t="s">
        <v>35</v>
      </c>
      <c r="C16" s="24" t="s">
        <v>35</v>
      </c>
      <c r="D16" s="24" t="s">
        <v>35</v>
      </c>
      <c r="E16" s="24" t="s">
        <v>35</v>
      </c>
      <c r="F16" s="24" t="s">
        <v>35</v>
      </c>
      <c r="G16" s="24" t="s">
        <v>35</v>
      </c>
      <c r="H16" s="24" t="s">
        <v>35</v>
      </c>
      <c r="I16" s="24" t="s">
        <v>37</v>
      </c>
      <c r="J16" s="24" t="s">
        <v>35</v>
      </c>
      <c r="K16" s="24" t="s">
        <v>35</v>
      </c>
      <c r="L16" s="6" t="s">
        <v>35</v>
      </c>
      <c r="M16" s="6" t="s">
        <v>35</v>
      </c>
      <c r="N16" s="6" t="s">
        <v>35</v>
      </c>
      <c r="O16" s="6" t="s">
        <v>35</v>
      </c>
      <c r="P16" s="6" t="s">
        <v>35</v>
      </c>
      <c r="Q16" s="6" t="s">
        <v>35</v>
      </c>
      <c r="R16" s="24" t="s">
        <v>35</v>
      </c>
      <c r="S16" s="24" t="s">
        <v>35</v>
      </c>
      <c r="T16" s="24" t="s">
        <v>35</v>
      </c>
      <c r="U16" s="24" t="s">
        <v>35</v>
      </c>
      <c r="V16" s="24" t="s">
        <v>35</v>
      </c>
      <c r="W16" s="24" t="s">
        <v>37</v>
      </c>
      <c r="X16" s="24" t="s">
        <v>35</v>
      </c>
      <c r="Y16" s="24" t="s">
        <v>35</v>
      </c>
      <c r="Z16" s="24" t="s">
        <v>35</v>
      </c>
      <c r="AA16" s="6" t="s">
        <v>35</v>
      </c>
      <c r="AB16" s="6" t="s">
        <v>35</v>
      </c>
      <c r="AC16" s="6" t="s">
        <v>35</v>
      </c>
      <c r="AD16" s="6" t="s">
        <v>35</v>
      </c>
      <c r="AE16" s="6" t="s">
        <v>35</v>
      </c>
      <c r="AF16" s="6"/>
    </row>
    <row r="17" spans="1:32" ht="21.75" customHeight="1" x14ac:dyDescent="0.25">
      <c r="A17" s="23" t="s">
        <v>18</v>
      </c>
      <c r="B17" s="24" t="s">
        <v>36</v>
      </c>
      <c r="C17" s="24" t="s">
        <v>36</v>
      </c>
      <c r="D17" s="24" t="s">
        <v>36</v>
      </c>
      <c r="E17" s="24" t="s">
        <v>36</v>
      </c>
      <c r="F17" s="24" t="s">
        <v>36</v>
      </c>
      <c r="G17" s="24" t="s">
        <v>36</v>
      </c>
      <c r="H17" s="24" t="s">
        <v>35</v>
      </c>
      <c r="I17" s="24" t="s">
        <v>37</v>
      </c>
      <c r="J17" s="24" t="s">
        <v>36</v>
      </c>
      <c r="K17" s="24" t="s">
        <v>36</v>
      </c>
      <c r="L17" s="6" t="s">
        <v>36</v>
      </c>
      <c r="M17" s="6" t="s">
        <v>36</v>
      </c>
      <c r="N17" s="6" t="s">
        <v>36</v>
      </c>
      <c r="O17" s="6" t="s">
        <v>35</v>
      </c>
      <c r="P17" s="6" t="s">
        <v>36</v>
      </c>
      <c r="Q17" s="6" t="s">
        <v>36</v>
      </c>
      <c r="R17" s="24" t="s">
        <v>36</v>
      </c>
      <c r="S17" s="24" t="s">
        <v>35</v>
      </c>
      <c r="T17" s="24" t="s">
        <v>35</v>
      </c>
      <c r="U17" s="24" t="s">
        <v>35</v>
      </c>
      <c r="V17" s="24" t="s">
        <v>35</v>
      </c>
      <c r="W17" s="24" t="s">
        <v>37</v>
      </c>
      <c r="X17" s="24" t="s">
        <v>35</v>
      </c>
      <c r="Y17" s="24" t="s">
        <v>36</v>
      </c>
      <c r="Z17" s="24" t="s">
        <v>35</v>
      </c>
      <c r="AA17" s="6" t="s">
        <v>36</v>
      </c>
      <c r="AB17" s="6" t="s">
        <v>35</v>
      </c>
      <c r="AC17" s="24" t="s">
        <v>35</v>
      </c>
      <c r="AD17" s="6" t="s">
        <v>36</v>
      </c>
      <c r="AE17" s="24" t="s">
        <v>35</v>
      </c>
      <c r="AF17" s="24"/>
    </row>
    <row r="18" spans="1:32" ht="21.75" customHeight="1" x14ac:dyDescent="0.25">
      <c r="A18" s="23" t="s">
        <v>19</v>
      </c>
      <c r="B18" s="24" t="s">
        <v>36</v>
      </c>
      <c r="C18" s="24" t="s">
        <v>36</v>
      </c>
      <c r="D18" s="24" t="s">
        <v>36</v>
      </c>
      <c r="E18" s="24" t="s">
        <v>36</v>
      </c>
      <c r="F18" s="24" t="s">
        <v>36</v>
      </c>
      <c r="G18" s="24" t="s">
        <v>36</v>
      </c>
      <c r="H18" s="24" t="s">
        <v>36</v>
      </c>
      <c r="I18" s="24" t="s">
        <v>37</v>
      </c>
      <c r="J18" s="24" t="s">
        <v>36</v>
      </c>
      <c r="K18" s="24" t="s">
        <v>36</v>
      </c>
      <c r="L18" s="6" t="s">
        <v>36</v>
      </c>
      <c r="M18" s="6" t="s">
        <v>36</v>
      </c>
      <c r="N18" s="6" t="s">
        <v>36</v>
      </c>
      <c r="O18" s="6" t="s">
        <v>35</v>
      </c>
      <c r="P18" s="6" t="s">
        <v>36</v>
      </c>
      <c r="Q18" s="6" t="s">
        <v>36</v>
      </c>
      <c r="R18" s="24" t="s">
        <v>36</v>
      </c>
      <c r="S18" s="24" t="s">
        <v>35</v>
      </c>
      <c r="T18" s="24" t="s">
        <v>35</v>
      </c>
      <c r="U18" s="24" t="s">
        <v>35</v>
      </c>
      <c r="V18" s="24" t="s">
        <v>35</v>
      </c>
      <c r="W18" s="24" t="s">
        <v>37</v>
      </c>
      <c r="X18" s="24" t="s">
        <v>35</v>
      </c>
      <c r="Y18" s="24" t="s">
        <v>36</v>
      </c>
      <c r="Z18" s="24" t="s">
        <v>35</v>
      </c>
      <c r="AA18" s="6" t="s">
        <v>36</v>
      </c>
      <c r="AB18" s="6" t="s">
        <v>35</v>
      </c>
      <c r="AC18" s="24" t="s">
        <v>35</v>
      </c>
      <c r="AD18" s="6" t="s">
        <v>36</v>
      </c>
      <c r="AE18" s="24" t="s">
        <v>35</v>
      </c>
      <c r="AF18" s="24"/>
    </row>
    <row r="19" spans="1:32" ht="21.75" customHeight="1" x14ac:dyDescent="0.25">
      <c r="A19" s="23" t="s">
        <v>20</v>
      </c>
      <c r="B19" s="24" t="s">
        <v>35</v>
      </c>
      <c r="C19" s="24" t="s">
        <v>35</v>
      </c>
      <c r="D19" s="24" t="s">
        <v>35</v>
      </c>
      <c r="E19" s="24" t="s">
        <v>35</v>
      </c>
      <c r="F19" s="24" t="s">
        <v>35</v>
      </c>
      <c r="G19" s="24" t="s">
        <v>35</v>
      </c>
      <c r="H19" s="24" t="s">
        <v>36</v>
      </c>
      <c r="I19" s="24" t="s">
        <v>37</v>
      </c>
      <c r="J19" s="24" t="s">
        <v>35</v>
      </c>
      <c r="K19" s="24" t="s">
        <v>35</v>
      </c>
      <c r="L19" s="6" t="s">
        <v>35</v>
      </c>
      <c r="M19" s="6" t="s">
        <v>35</v>
      </c>
      <c r="N19" s="6" t="s">
        <v>35</v>
      </c>
      <c r="O19" s="6" t="s">
        <v>35</v>
      </c>
      <c r="P19" s="6" t="s">
        <v>35</v>
      </c>
      <c r="Q19" s="6" t="s">
        <v>35</v>
      </c>
      <c r="R19" s="24" t="s">
        <v>35</v>
      </c>
      <c r="S19" s="24" t="s">
        <v>35</v>
      </c>
      <c r="T19" s="24" t="s">
        <v>35</v>
      </c>
      <c r="U19" s="24" t="s">
        <v>35</v>
      </c>
      <c r="V19" s="24" t="s">
        <v>35</v>
      </c>
      <c r="W19" s="24" t="s">
        <v>37</v>
      </c>
      <c r="X19" s="24" t="s">
        <v>35</v>
      </c>
      <c r="Y19" s="24" t="s">
        <v>35</v>
      </c>
      <c r="Z19" s="24" t="s">
        <v>35</v>
      </c>
      <c r="AA19" s="6" t="s">
        <v>35</v>
      </c>
      <c r="AB19" s="6" t="s">
        <v>35</v>
      </c>
      <c r="AC19" s="6" t="s">
        <v>35</v>
      </c>
      <c r="AD19" s="6" t="s">
        <v>35</v>
      </c>
      <c r="AE19" s="6" t="s">
        <v>35</v>
      </c>
      <c r="AF19" s="6"/>
    </row>
    <row r="20" spans="1:32" ht="21.75" customHeight="1" x14ac:dyDescent="0.25">
      <c r="A20" s="23" t="s">
        <v>21</v>
      </c>
      <c r="B20" s="24" t="s">
        <v>35</v>
      </c>
      <c r="C20" s="24" t="s">
        <v>35</v>
      </c>
      <c r="D20" s="24" t="s">
        <v>35</v>
      </c>
      <c r="E20" s="24" t="s">
        <v>35</v>
      </c>
      <c r="F20" s="24" t="s">
        <v>35</v>
      </c>
      <c r="G20" s="24" t="s">
        <v>35</v>
      </c>
      <c r="H20" s="24" t="s">
        <v>36</v>
      </c>
      <c r="I20" s="24" t="s">
        <v>37</v>
      </c>
      <c r="J20" s="24" t="s">
        <v>35</v>
      </c>
      <c r="K20" s="24" t="s">
        <v>35</v>
      </c>
      <c r="L20" s="6" t="s">
        <v>35</v>
      </c>
      <c r="M20" s="6" t="s">
        <v>35</v>
      </c>
      <c r="N20" s="6" t="s">
        <v>35</v>
      </c>
      <c r="O20" s="6" t="s">
        <v>35</v>
      </c>
      <c r="P20" s="6" t="s">
        <v>35</v>
      </c>
      <c r="Q20" s="6" t="s">
        <v>35</v>
      </c>
      <c r="R20" s="24" t="s">
        <v>35</v>
      </c>
      <c r="S20" s="24" t="s">
        <v>35</v>
      </c>
      <c r="T20" s="24" t="s">
        <v>35</v>
      </c>
      <c r="U20" s="24" t="s">
        <v>35</v>
      </c>
      <c r="V20" s="24" t="s">
        <v>35</v>
      </c>
      <c r="W20" s="24" t="s">
        <v>37</v>
      </c>
      <c r="X20" s="24" t="s">
        <v>35</v>
      </c>
      <c r="Y20" s="24" t="s">
        <v>35</v>
      </c>
      <c r="Z20" s="24" t="s">
        <v>35</v>
      </c>
      <c r="AA20" s="6" t="s">
        <v>35</v>
      </c>
      <c r="AB20" s="6" t="s">
        <v>35</v>
      </c>
      <c r="AC20" s="6" t="s">
        <v>35</v>
      </c>
      <c r="AD20" s="6" t="s">
        <v>35</v>
      </c>
      <c r="AE20" s="6" t="s">
        <v>35</v>
      </c>
      <c r="AF20" s="6"/>
    </row>
    <row r="21" spans="1:32" ht="21.75" customHeight="1" x14ac:dyDescent="0.25">
      <c r="A21" s="23" t="s">
        <v>22</v>
      </c>
      <c r="B21" s="24" t="s">
        <v>35</v>
      </c>
      <c r="C21" s="24" t="s">
        <v>35</v>
      </c>
      <c r="D21" s="24" t="s">
        <v>35</v>
      </c>
      <c r="E21" s="24" t="s">
        <v>35</v>
      </c>
      <c r="F21" s="24" t="s">
        <v>35</v>
      </c>
      <c r="G21" s="24" t="s">
        <v>35</v>
      </c>
      <c r="H21" s="24" t="s">
        <v>35</v>
      </c>
      <c r="I21" s="24" t="s">
        <v>37</v>
      </c>
      <c r="J21" s="24" t="s">
        <v>35</v>
      </c>
      <c r="K21" s="24" t="s">
        <v>35</v>
      </c>
      <c r="L21" s="6" t="s">
        <v>35</v>
      </c>
      <c r="M21" s="6" t="s">
        <v>35</v>
      </c>
      <c r="N21" s="6" t="s">
        <v>35</v>
      </c>
      <c r="O21" s="6" t="s">
        <v>35</v>
      </c>
      <c r="P21" s="6" t="s">
        <v>35</v>
      </c>
      <c r="Q21" s="6" t="s">
        <v>35</v>
      </c>
      <c r="R21" s="24" t="s">
        <v>35</v>
      </c>
      <c r="S21" s="24" t="s">
        <v>35</v>
      </c>
      <c r="T21" s="24" t="s">
        <v>35</v>
      </c>
      <c r="U21" s="24" t="s">
        <v>35</v>
      </c>
      <c r="V21" s="24" t="s">
        <v>35</v>
      </c>
      <c r="W21" s="24" t="s">
        <v>37</v>
      </c>
      <c r="X21" s="24" t="s">
        <v>35</v>
      </c>
      <c r="Y21" s="24" t="s">
        <v>35</v>
      </c>
      <c r="Z21" s="24" t="s">
        <v>35</v>
      </c>
      <c r="AA21" s="6" t="s">
        <v>35</v>
      </c>
      <c r="AB21" s="6" t="s">
        <v>35</v>
      </c>
      <c r="AC21" s="6" t="s">
        <v>35</v>
      </c>
      <c r="AD21" s="6" t="s">
        <v>35</v>
      </c>
      <c r="AE21" s="6" t="s">
        <v>35</v>
      </c>
      <c r="AF21" s="6"/>
    </row>
    <row r="22" spans="1:32" ht="21.75" customHeight="1" x14ac:dyDescent="0.25">
      <c r="A22" s="23" t="s">
        <v>23</v>
      </c>
      <c r="B22" s="24" t="s">
        <v>35</v>
      </c>
      <c r="C22" s="24" t="s">
        <v>35</v>
      </c>
      <c r="D22" s="24" t="s">
        <v>35</v>
      </c>
      <c r="E22" s="24" t="s">
        <v>35</v>
      </c>
      <c r="F22" s="24" t="s">
        <v>35</v>
      </c>
      <c r="G22" s="24" t="s">
        <v>35</v>
      </c>
      <c r="H22" s="24" t="s">
        <v>35</v>
      </c>
      <c r="I22" s="24" t="s">
        <v>35</v>
      </c>
      <c r="J22" s="24" t="s">
        <v>35</v>
      </c>
      <c r="K22" s="24" t="s">
        <v>35</v>
      </c>
      <c r="L22" s="24" t="s">
        <v>35</v>
      </c>
      <c r="M22" s="24" t="s">
        <v>35</v>
      </c>
      <c r="N22" s="24" t="s">
        <v>35</v>
      </c>
      <c r="O22" s="24" t="s">
        <v>35</v>
      </c>
      <c r="P22" s="24" t="s">
        <v>35</v>
      </c>
      <c r="Q22" s="24" t="s">
        <v>35</v>
      </c>
      <c r="R22" s="24" t="s">
        <v>35</v>
      </c>
      <c r="S22" s="24" t="s">
        <v>35</v>
      </c>
      <c r="T22" s="24" t="s">
        <v>35</v>
      </c>
      <c r="U22" s="24" t="s">
        <v>35</v>
      </c>
      <c r="V22" s="24" t="s">
        <v>35</v>
      </c>
      <c r="W22" s="24" t="s">
        <v>35</v>
      </c>
      <c r="X22" s="24" t="s">
        <v>35</v>
      </c>
      <c r="Y22" s="24" t="s">
        <v>35</v>
      </c>
      <c r="Z22" s="24" t="s">
        <v>35</v>
      </c>
      <c r="AA22" s="24" t="s">
        <v>35</v>
      </c>
      <c r="AB22" s="24" t="s">
        <v>35</v>
      </c>
      <c r="AC22" s="24" t="s">
        <v>35</v>
      </c>
      <c r="AD22" s="24" t="s">
        <v>35</v>
      </c>
      <c r="AE22" s="24" t="s">
        <v>35</v>
      </c>
      <c r="AF22" s="24"/>
    </row>
    <row r="23" spans="1:32" ht="21.75" customHeight="1" x14ac:dyDescent="0.25">
      <c r="A23" s="23" t="s">
        <v>24</v>
      </c>
      <c r="B23" s="24" t="s">
        <v>35</v>
      </c>
      <c r="C23" s="24" t="s">
        <v>35</v>
      </c>
      <c r="D23" s="24" t="s">
        <v>35</v>
      </c>
      <c r="E23" s="24" t="s">
        <v>35</v>
      </c>
      <c r="F23" s="24" t="s">
        <v>35</v>
      </c>
      <c r="G23" s="24" t="s">
        <v>35</v>
      </c>
      <c r="H23" s="24" t="s">
        <v>35</v>
      </c>
      <c r="I23" s="24" t="s">
        <v>35</v>
      </c>
      <c r="J23" s="24" t="s">
        <v>35</v>
      </c>
      <c r="K23" s="24" t="s">
        <v>35</v>
      </c>
      <c r="L23" s="24" t="s">
        <v>35</v>
      </c>
      <c r="M23" s="24" t="s">
        <v>35</v>
      </c>
      <c r="N23" s="24" t="s">
        <v>35</v>
      </c>
      <c r="O23" s="24" t="s">
        <v>35</v>
      </c>
      <c r="P23" s="24" t="s">
        <v>35</v>
      </c>
      <c r="Q23" s="24" t="s">
        <v>35</v>
      </c>
      <c r="R23" s="24" t="s">
        <v>35</v>
      </c>
      <c r="S23" s="24" t="s">
        <v>35</v>
      </c>
      <c r="T23" s="24" t="s">
        <v>35</v>
      </c>
      <c r="U23" s="24" t="s">
        <v>35</v>
      </c>
      <c r="V23" s="24" t="s">
        <v>35</v>
      </c>
      <c r="W23" s="24" t="s">
        <v>35</v>
      </c>
      <c r="X23" s="24" t="s">
        <v>35</v>
      </c>
      <c r="Y23" s="24" t="s">
        <v>35</v>
      </c>
      <c r="Z23" s="24" t="s">
        <v>35</v>
      </c>
      <c r="AA23" s="24" t="s">
        <v>35</v>
      </c>
      <c r="AB23" s="24" t="s">
        <v>35</v>
      </c>
      <c r="AC23" s="24" t="s">
        <v>35</v>
      </c>
      <c r="AD23" s="24" t="s">
        <v>35</v>
      </c>
      <c r="AE23" s="24" t="s">
        <v>35</v>
      </c>
      <c r="AF23" s="24"/>
    </row>
    <row r="24" spans="1:32" ht="21.75" customHeight="1" x14ac:dyDescent="0.25">
      <c r="A24" s="23" t="s">
        <v>25</v>
      </c>
      <c r="B24" s="24" t="s">
        <v>35</v>
      </c>
      <c r="C24" s="24" t="s">
        <v>35</v>
      </c>
      <c r="D24" s="24" t="s">
        <v>35</v>
      </c>
      <c r="E24" s="24" t="s">
        <v>35</v>
      </c>
      <c r="F24" s="24" t="s">
        <v>35</v>
      </c>
      <c r="G24" s="24" t="s">
        <v>35</v>
      </c>
      <c r="H24" s="24" t="s">
        <v>35</v>
      </c>
      <c r="I24" s="24" t="s">
        <v>35</v>
      </c>
      <c r="J24" s="24" t="s">
        <v>35</v>
      </c>
      <c r="K24" s="24" t="s">
        <v>35</v>
      </c>
      <c r="L24" s="24" t="s">
        <v>35</v>
      </c>
      <c r="M24" s="24" t="s">
        <v>35</v>
      </c>
      <c r="N24" s="24" t="s">
        <v>35</v>
      </c>
      <c r="O24" s="24" t="s">
        <v>35</v>
      </c>
      <c r="P24" s="24" t="s">
        <v>35</v>
      </c>
      <c r="Q24" s="24" t="s">
        <v>35</v>
      </c>
      <c r="R24" s="24" t="s">
        <v>35</v>
      </c>
      <c r="S24" s="24" t="s">
        <v>35</v>
      </c>
      <c r="T24" s="24" t="s">
        <v>35</v>
      </c>
      <c r="U24" s="24" t="s">
        <v>35</v>
      </c>
      <c r="V24" s="24" t="s">
        <v>35</v>
      </c>
      <c r="W24" s="24" t="s">
        <v>35</v>
      </c>
      <c r="X24" s="24" t="s">
        <v>35</v>
      </c>
      <c r="Y24" s="24" t="s">
        <v>35</v>
      </c>
      <c r="Z24" s="24" t="s">
        <v>35</v>
      </c>
      <c r="AA24" s="24" t="s">
        <v>35</v>
      </c>
      <c r="AB24" s="24" t="s">
        <v>35</v>
      </c>
      <c r="AC24" s="24" t="s">
        <v>35</v>
      </c>
      <c r="AD24" s="24" t="s">
        <v>35</v>
      </c>
      <c r="AE24" s="24" t="s">
        <v>35</v>
      </c>
      <c r="AF24" s="24"/>
    </row>
    <row r="25" spans="1:32" ht="21.75" customHeight="1" x14ac:dyDescent="0.25">
      <c r="A25" s="23" t="s">
        <v>26</v>
      </c>
      <c r="B25" s="24" t="s">
        <v>35</v>
      </c>
      <c r="C25" s="24" t="s">
        <v>35</v>
      </c>
      <c r="D25" s="24" t="s">
        <v>35</v>
      </c>
      <c r="E25" s="24" t="s">
        <v>35</v>
      </c>
      <c r="F25" s="24" t="s">
        <v>35</v>
      </c>
      <c r="G25" s="24" t="s">
        <v>35</v>
      </c>
      <c r="H25" s="24" t="s">
        <v>35</v>
      </c>
      <c r="I25" s="24" t="s">
        <v>35</v>
      </c>
      <c r="J25" s="24" t="s">
        <v>35</v>
      </c>
      <c r="K25" s="24" t="s">
        <v>35</v>
      </c>
      <c r="L25" s="24" t="s">
        <v>35</v>
      </c>
      <c r="M25" s="24" t="s">
        <v>35</v>
      </c>
      <c r="N25" s="24" t="s">
        <v>35</v>
      </c>
      <c r="O25" s="24" t="s">
        <v>35</v>
      </c>
      <c r="P25" s="24" t="s">
        <v>35</v>
      </c>
      <c r="Q25" s="24" t="s">
        <v>35</v>
      </c>
      <c r="R25" s="24" t="s">
        <v>35</v>
      </c>
      <c r="S25" s="24" t="s">
        <v>35</v>
      </c>
      <c r="T25" s="24" t="s">
        <v>35</v>
      </c>
      <c r="U25" s="24" t="s">
        <v>35</v>
      </c>
      <c r="V25" s="24" t="s">
        <v>35</v>
      </c>
      <c r="W25" s="24" t="s">
        <v>35</v>
      </c>
      <c r="X25" s="24" t="s">
        <v>35</v>
      </c>
      <c r="Y25" s="24" t="s">
        <v>35</v>
      </c>
      <c r="Z25" s="24" t="s">
        <v>35</v>
      </c>
      <c r="AA25" s="24" t="s">
        <v>35</v>
      </c>
      <c r="AB25" s="24" t="s">
        <v>35</v>
      </c>
      <c r="AC25" s="24" t="s">
        <v>35</v>
      </c>
      <c r="AD25" s="24" t="s">
        <v>35</v>
      </c>
      <c r="AE25" s="24" t="s">
        <v>35</v>
      </c>
      <c r="AF25" s="24"/>
    </row>
    <row r="26" spans="1:32" ht="21.75" customHeight="1" x14ac:dyDescent="0.25">
      <c r="A26" s="23" t="s">
        <v>27</v>
      </c>
      <c r="B26" s="24" t="s">
        <v>36</v>
      </c>
      <c r="C26" s="24" t="s">
        <v>35</v>
      </c>
      <c r="D26" s="24" t="s">
        <v>36</v>
      </c>
      <c r="E26" s="24" t="s">
        <v>35</v>
      </c>
      <c r="F26" s="24" t="s">
        <v>36</v>
      </c>
      <c r="G26" s="24" t="s">
        <v>35</v>
      </c>
      <c r="H26" s="24" t="s">
        <v>35</v>
      </c>
      <c r="I26" s="24" t="s">
        <v>36</v>
      </c>
      <c r="J26" s="24" t="s">
        <v>35</v>
      </c>
      <c r="K26" s="24" t="s">
        <v>36</v>
      </c>
      <c r="L26" s="24" t="s">
        <v>35</v>
      </c>
      <c r="M26" s="24" t="s">
        <v>36</v>
      </c>
      <c r="N26" s="24" t="s">
        <v>35</v>
      </c>
      <c r="O26" s="24" t="s">
        <v>35</v>
      </c>
      <c r="P26" s="24" t="s">
        <v>36</v>
      </c>
      <c r="Q26" s="24" t="s">
        <v>35</v>
      </c>
      <c r="R26" s="24" t="s">
        <v>36</v>
      </c>
      <c r="S26" s="24" t="s">
        <v>35</v>
      </c>
      <c r="T26" s="24" t="s">
        <v>35</v>
      </c>
      <c r="U26" s="24" t="s">
        <v>35</v>
      </c>
      <c r="V26" s="24" t="s">
        <v>35</v>
      </c>
      <c r="W26" s="24" t="s">
        <v>36</v>
      </c>
      <c r="X26" s="24" t="s">
        <v>35</v>
      </c>
      <c r="Y26" s="24" t="s">
        <v>36</v>
      </c>
      <c r="Z26" s="24" t="s">
        <v>35</v>
      </c>
      <c r="AA26" s="24" t="s">
        <v>35</v>
      </c>
      <c r="AB26" s="24" t="s">
        <v>35</v>
      </c>
      <c r="AC26" s="24" t="s">
        <v>35</v>
      </c>
      <c r="AD26" s="24" t="s">
        <v>35</v>
      </c>
      <c r="AE26" s="24" t="s">
        <v>35</v>
      </c>
      <c r="AF26" s="24"/>
    </row>
    <row r="27" spans="1:32" ht="21.75" customHeight="1" x14ac:dyDescent="0.25">
      <c r="A27" s="23" t="s">
        <v>28</v>
      </c>
      <c r="B27" s="24" t="s">
        <v>36</v>
      </c>
      <c r="C27" s="24" t="s">
        <v>35</v>
      </c>
      <c r="D27" s="24" t="s">
        <v>36</v>
      </c>
      <c r="E27" s="24" t="s">
        <v>35</v>
      </c>
      <c r="F27" s="24" t="s">
        <v>36</v>
      </c>
      <c r="G27" s="24" t="s">
        <v>35</v>
      </c>
      <c r="H27" s="24" t="s">
        <v>35</v>
      </c>
      <c r="I27" s="24" t="s">
        <v>36</v>
      </c>
      <c r="J27" s="24" t="s">
        <v>35</v>
      </c>
      <c r="K27" s="24" t="s">
        <v>36</v>
      </c>
      <c r="L27" s="24" t="s">
        <v>35</v>
      </c>
      <c r="M27" s="24" t="s">
        <v>36</v>
      </c>
      <c r="N27" s="24" t="s">
        <v>35</v>
      </c>
      <c r="O27" s="24" t="s">
        <v>35</v>
      </c>
      <c r="P27" s="24" t="s">
        <v>36</v>
      </c>
      <c r="Q27" s="24" t="s">
        <v>35</v>
      </c>
      <c r="R27" s="24" t="s">
        <v>36</v>
      </c>
      <c r="S27" s="24" t="s">
        <v>35</v>
      </c>
      <c r="T27" s="24" t="s">
        <v>35</v>
      </c>
      <c r="U27" s="24" t="s">
        <v>35</v>
      </c>
      <c r="V27" s="24" t="s">
        <v>35</v>
      </c>
      <c r="W27" s="24" t="s">
        <v>36</v>
      </c>
      <c r="X27" s="24" t="s">
        <v>35</v>
      </c>
      <c r="Y27" s="24" t="s">
        <v>36</v>
      </c>
      <c r="Z27" s="24" t="s">
        <v>35</v>
      </c>
      <c r="AA27" s="24" t="s">
        <v>35</v>
      </c>
      <c r="AB27" s="24" t="s">
        <v>35</v>
      </c>
      <c r="AC27" s="24" t="s">
        <v>35</v>
      </c>
      <c r="AD27" s="24" t="s">
        <v>35</v>
      </c>
      <c r="AE27" s="24" t="s">
        <v>35</v>
      </c>
      <c r="AF27" s="24"/>
    </row>
    <row r="28" spans="1:32" ht="21.75" customHeight="1" x14ac:dyDescent="0.25">
      <c r="A28" s="23" t="s">
        <v>29</v>
      </c>
      <c r="B28" s="24" t="s">
        <v>35</v>
      </c>
      <c r="C28" s="24" t="s">
        <v>36</v>
      </c>
      <c r="D28" s="24" t="s">
        <v>35</v>
      </c>
      <c r="E28" s="24" t="s">
        <v>36</v>
      </c>
      <c r="F28" s="24" t="s">
        <v>35</v>
      </c>
      <c r="G28" s="24" t="s">
        <v>36</v>
      </c>
      <c r="H28" s="24" t="s">
        <v>35</v>
      </c>
      <c r="I28" s="24" t="s">
        <v>35</v>
      </c>
      <c r="J28" s="24" t="s">
        <v>36</v>
      </c>
      <c r="K28" s="24" t="s">
        <v>35</v>
      </c>
      <c r="L28" s="24" t="s">
        <v>36</v>
      </c>
      <c r="M28" s="24" t="s">
        <v>35</v>
      </c>
      <c r="N28" s="24" t="s">
        <v>36</v>
      </c>
      <c r="O28" s="24" t="s">
        <v>35</v>
      </c>
      <c r="P28" s="24" t="s">
        <v>35</v>
      </c>
      <c r="Q28" s="24" t="s">
        <v>36</v>
      </c>
      <c r="R28" s="24" t="s">
        <v>35</v>
      </c>
      <c r="S28" s="24" t="s">
        <v>36</v>
      </c>
      <c r="T28" s="24" t="s">
        <v>35</v>
      </c>
      <c r="U28" s="24" t="s">
        <v>36</v>
      </c>
      <c r="V28" s="24" t="s">
        <v>35</v>
      </c>
      <c r="W28" s="24" t="s">
        <v>35</v>
      </c>
      <c r="X28" s="24" t="s">
        <v>36</v>
      </c>
      <c r="Y28" s="24" t="s">
        <v>35</v>
      </c>
      <c r="Z28" s="24" t="s">
        <v>36</v>
      </c>
      <c r="AA28" s="24" t="s">
        <v>35</v>
      </c>
      <c r="AB28" s="24" t="s">
        <v>36</v>
      </c>
      <c r="AC28" s="24" t="s">
        <v>35</v>
      </c>
      <c r="AD28" s="24" t="s">
        <v>35</v>
      </c>
      <c r="AE28" s="24" t="s">
        <v>35</v>
      </c>
      <c r="AF28" s="24"/>
    </row>
    <row r="29" spans="1:32" ht="21.75" customHeight="1" x14ac:dyDescent="0.25">
      <c r="A29" s="23" t="s">
        <v>30</v>
      </c>
      <c r="B29" s="24" t="s">
        <v>35</v>
      </c>
      <c r="C29" s="24" t="s">
        <v>36</v>
      </c>
      <c r="D29" s="24" t="s">
        <v>35</v>
      </c>
      <c r="E29" s="24" t="s">
        <v>36</v>
      </c>
      <c r="F29" s="24" t="s">
        <v>35</v>
      </c>
      <c r="G29" s="24" t="s">
        <v>36</v>
      </c>
      <c r="H29" s="24" t="s">
        <v>35</v>
      </c>
      <c r="I29" s="24" t="s">
        <v>35</v>
      </c>
      <c r="J29" s="24" t="s">
        <v>36</v>
      </c>
      <c r="K29" s="24" t="s">
        <v>35</v>
      </c>
      <c r="L29" s="24" t="s">
        <v>36</v>
      </c>
      <c r="M29" s="24" t="s">
        <v>35</v>
      </c>
      <c r="N29" s="24" t="s">
        <v>36</v>
      </c>
      <c r="O29" s="24" t="s">
        <v>35</v>
      </c>
      <c r="P29" s="24" t="s">
        <v>35</v>
      </c>
      <c r="Q29" s="24" t="s">
        <v>36</v>
      </c>
      <c r="R29" s="24" t="s">
        <v>35</v>
      </c>
      <c r="S29" s="24" t="s">
        <v>36</v>
      </c>
      <c r="T29" s="24" t="s">
        <v>35</v>
      </c>
      <c r="U29" s="24" t="s">
        <v>36</v>
      </c>
      <c r="V29" s="24" t="s">
        <v>35</v>
      </c>
      <c r="W29" s="24" t="s">
        <v>35</v>
      </c>
      <c r="X29" s="24" t="s">
        <v>36</v>
      </c>
      <c r="Y29" s="24" t="s">
        <v>35</v>
      </c>
      <c r="Z29" s="24" t="s">
        <v>36</v>
      </c>
      <c r="AA29" s="24" t="s">
        <v>35</v>
      </c>
      <c r="AB29" s="24" t="s">
        <v>36</v>
      </c>
      <c r="AC29" s="24" t="s">
        <v>35</v>
      </c>
      <c r="AD29" s="24" t="s">
        <v>35</v>
      </c>
      <c r="AE29" s="24" t="s">
        <v>35</v>
      </c>
      <c r="AF29" s="24"/>
    </row>
    <row r="30" spans="1:32" ht="21.75" customHeight="1" x14ac:dyDescent="0.25">
      <c r="A30" s="23" t="s">
        <v>31</v>
      </c>
      <c r="B30" s="24" t="s">
        <v>35</v>
      </c>
      <c r="C30" s="24" t="s">
        <v>35</v>
      </c>
      <c r="D30" s="24" t="s">
        <v>35</v>
      </c>
      <c r="E30" s="24" t="s">
        <v>35</v>
      </c>
      <c r="F30" s="24" t="s">
        <v>35</v>
      </c>
      <c r="G30" s="24" t="s">
        <v>35</v>
      </c>
      <c r="H30" s="24" t="s">
        <v>35</v>
      </c>
      <c r="I30" s="24" t="s">
        <v>35</v>
      </c>
      <c r="J30" s="24" t="s">
        <v>35</v>
      </c>
      <c r="K30" s="24" t="s">
        <v>35</v>
      </c>
      <c r="L30" s="24" t="s">
        <v>35</v>
      </c>
      <c r="M30" s="24" t="s">
        <v>35</v>
      </c>
      <c r="N30" s="24" t="s">
        <v>35</v>
      </c>
      <c r="O30" s="24" t="s">
        <v>35</v>
      </c>
      <c r="P30" s="24" t="s">
        <v>35</v>
      </c>
      <c r="Q30" s="24" t="s">
        <v>35</v>
      </c>
      <c r="R30" s="24" t="s">
        <v>35</v>
      </c>
      <c r="S30" s="24" t="s">
        <v>35</v>
      </c>
      <c r="T30" s="24" t="s">
        <v>35</v>
      </c>
      <c r="U30" s="24" t="s">
        <v>35</v>
      </c>
      <c r="V30" s="24" t="s">
        <v>35</v>
      </c>
      <c r="W30" s="24" t="s">
        <v>35</v>
      </c>
      <c r="X30" s="24" t="s">
        <v>35</v>
      </c>
      <c r="Y30" s="24" t="s">
        <v>35</v>
      </c>
      <c r="Z30" s="24" t="s">
        <v>35</v>
      </c>
      <c r="AA30" s="24" t="s">
        <v>35</v>
      </c>
      <c r="AB30" s="24" t="s">
        <v>35</v>
      </c>
      <c r="AC30" s="24" t="s">
        <v>35</v>
      </c>
      <c r="AD30" s="24" t="s">
        <v>35</v>
      </c>
      <c r="AE30" s="24" t="s">
        <v>35</v>
      </c>
      <c r="AF30" s="24"/>
    </row>
    <row r="31" spans="1:32" ht="21.75" customHeight="1" x14ac:dyDescent="0.25">
      <c r="A31" s="23" t="s">
        <v>32</v>
      </c>
      <c r="B31" s="24" t="s">
        <v>35</v>
      </c>
      <c r="C31" s="24" t="s">
        <v>35</v>
      </c>
      <c r="D31" s="24" t="s">
        <v>35</v>
      </c>
      <c r="E31" s="24" t="s">
        <v>35</v>
      </c>
      <c r="F31" s="24" t="s">
        <v>35</v>
      </c>
      <c r="G31" s="24" t="s">
        <v>35</v>
      </c>
      <c r="H31" s="24" t="s">
        <v>35</v>
      </c>
      <c r="I31" s="24" t="s">
        <v>35</v>
      </c>
      <c r="J31" s="24" t="s">
        <v>35</v>
      </c>
      <c r="K31" s="24" t="s">
        <v>35</v>
      </c>
      <c r="L31" s="24" t="s">
        <v>35</v>
      </c>
      <c r="M31" s="24" t="s">
        <v>35</v>
      </c>
      <c r="N31" s="24" t="s">
        <v>35</v>
      </c>
      <c r="O31" s="24" t="s">
        <v>35</v>
      </c>
      <c r="P31" s="24" t="s">
        <v>35</v>
      </c>
      <c r="Q31" s="24" t="s">
        <v>35</v>
      </c>
      <c r="R31" s="24" t="s">
        <v>35</v>
      </c>
      <c r="S31" s="24" t="s">
        <v>35</v>
      </c>
      <c r="T31" s="24" t="s">
        <v>35</v>
      </c>
      <c r="U31" s="24" t="s">
        <v>35</v>
      </c>
      <c r="V31" s="24" t="s">
        <v>35</v>
      </c>
      <c r="W31" s="24" t="s">
        <v>35</v>
      </c>
      <c r="X31" s="24" t="s">
        <v>35</v>
      </c>
      <c r="Y31" s="24" t="s">
        <v>35</v>
      </c>
      <c r="Z31" s="24" t="s">
        <v>35</v>
      </c>
      <c r="AA31" s="24" t="s">
        <v>35</v>
      </c>
      <c r="AB31" s="24" t="s">
        <v>35</v>
      </c>
      <c r="AC31" s="24" t="s">
        <v>35</v>
      </c>
      <c r="AD31" s="24" t="s">
        <v>35</v>
      </c>
      <c r="AE31" s="24" t="s">
        <v>35</v>
      </c>
      <c r="AF31" s="24"/>
    </row>
    <row r="32" spans="1:32" ht="10.5" customHeight="1" x14ac:dyDescent="0.3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6"/>
      <c r="X32" s="26"/>
      <c r="Y32" s="27"/>
      <c r="Z32" s="27"/>
      <c r="AA32" s="27"/>
      <c r="AB32" s="27"/>
      <c r="AC32" s="27"/>
      <c r="AD32" s="27"/>
      <c r="AE32" s="27"/>
      <c r="AF32" s="8"/>
    </row>
    <row r="33" spans="1:32" ht="21.75" customHeight="1" x14ac:dyDescent="0.3">
      <c r="A33" s="28" t="s">
        <v>33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8"/>
    </row>
    <row r="34" spans="1:32" ht="21.75" customHeight="1" x14ac:dyDescent="0.3">
      <c r="A34" s="29" t="s">
        <v>38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30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</row>
    <row r="35" spans="1:32" ht="21.75" customHeight="1" x14ac:dyDescent="0.3">
      <c r="A35" s="29" t="s">
        <v>39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</row>
  </sheetData>
  <sheetProtection selectLockedCells="1" selectUnlockedCells="1"/>
  <phoneticPr fontId="3" type="noConversion"/>
  <conditionalFormatting sqref="B16:AF31">
    <cfRule type="expression" dxfId="13" priority="7">
      <formula>B$13=EOMONTH($B$13,0)</formula>
    </cfRule>
    <cfRule type="expression" dxfId="12" priority="8">
      <formula>MONTH(B$13)&lt;&gt;MONTH($B$13)</formula>
    </cfRule>
  </conditionalFormatting>
  <conditionalFormatting sqref="B3:B8 B16:AF31">
    <cfRule type="cellIs" dxfId="11" priority="9" operator="equal">
      <formula>"S"</formula>
    </cfRule>
    <cfRule type="cellIs" dxfId="10" priority="10" operator="equal">
      <formula>"M"</formula>
    </cfRule>
    <cfRule type="cellIs" dxfId="9" priority="11" operator="equal">
      <formula>"B"</formula>
    </cfRule>
    <cfRule type="cellIs" dxfId="8" priority="12" operator="equal">
      <formula>"T"</formula>
    </cfRule>
    <cfRule type="cellIs" dxfId="7" priority="13" operator="equal">
      <formula>"P"</formula>
    </cfRule>
    <cfRule type="cellIs" dxfId="6" priority="14" operator="equal">
      <formula>"A"</formula>
    </cfRule>
  </conditionalFormatting>
  <conditionalFormatting sqref="B14:AE15 B13:AF13">
    <cfRule type="expression" dxfId="5" priority="4">
      <formula>WEEKDAY(B$13,2)=7</formula>
    </cfRule>
  </conditionalFormatting>
  <conditionalFormatting sqref="B14:AE15 B13:AF13">
    <cfRule type="expression" dxfId="4" priority="5">
      <formula>B$13=EOMONTH($B$13,0)</formula>
    </cfRule>
    <cfRule type="expression" dxfId="3" priority="6">
      <formula>MONTH(B$13)&lt;&gt;MONTH($B$13)</formula>
    </cfRule>
  </conditionalFormatting>
  <conditionalFormatting sqref="AF14:AF15">
    <cfRule type="expression" dxfId="2" priority="1">
      <formula>WEEKDAY(AF$13,2)=7</formula>
    </cfRule>
  </conditionalFormatting>
  <conditionalFormatting sqref="AF14:AF15">
    <cfRule type="expression" dxfId="1" priority="2">
      <formula>AF$13=EOMONTH($B$13,0)</formula>
    </cfRule>
    <cfRule type="expression" dxfId="0" priority="3">
      <formula>MONTH(AF$13)&lt;&gt;MONTH($B$13)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:A2" xr:uid="{65906290-0DD7-451A-8CC6-9C754F1DF64A}"/>
  </dataValidations>
  <printOptions horizontalCentered="1" verticalCentered="1"/>
  <pageMargins left="0.39370078740157483" right="0.39370078740157483" top="0.39370078740157483" bottom="0.39370078740157483" header="0" footer="0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June 2026</vt:lpstr>
      <vt:lpstr>'June 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 Kwok Keung</dc:creator>
  <cp:lastModifiedBy>CHAN Kwok Keung</cp:lastModifiedBy>
  <dcterms:created xsi:type="dcterms:W3CDTF">2026-05-16T08:38:04Z</dcterms:created>
  <dcterms:modified xsi:type="dcterms:W3CDTF">2026-05-16T08:40:36Z</dcterms:modified>
</cp:coreProperties>
</file>